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/>
  <mc:AlternateContent xmlns:mc="http://schemas.openxmlformats.org/markup-compatibility/2006">
    <mc:Choice Requires="x15">
      <x15ac:absPath xmlns:x15ac="http://schemas.microsoft.com/office/spreadsheetml/2010/11/ac" url="/Users/sourbhsmacbook/Documents/Ray Lab Documents/Manuscripts/Database_Manuscript/Tables/"/>
    </mc:Choice>
  </mc:AlternateContent>
  <xr:revisionPtr revIDLastSave="0" documentId="13_ncr:1_{D6BE2281-7CF9-CE4C-AF94-CFA9D83584F3}" xr6:coauthVersionLast="47" xr6:coauthVersionMax="47" xr10:uidLastSave="{00000000-0000-0000-0000-000000000000}"/>
  <bookViews>
    <workbookView xWindow="0" yWindow="680" windowWidth="29400" windowHeight="16660" activeTab="1" xr2:uid="{00000000-000D-0000-FFFF-FFFF00000000}"/>
  </bookViews>
  <sheets>
    <sheet name="Key" sheetId="4" r:id="rId1"/>
    <sheet name="3.1" sheetId="6" r:id="rId2"/>
    <sheet name="3.2" sheetId="2" r:id="rId3"/>
    <sheet name="3.3" sheetId="7" r:id="rId4"/>
    <sheet name="3.4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<sst xmlns="http://schemas.openxmlformats.org/spreadsheetml/2006/main" count="13088" uniqueCount="4482">
  <si>
    <t>#node1</t>
  </si>
  <si>
    <t>node2</t>
  </si>
  <si>
    <t>node1_string_internal_id</t>
  </si>
  <si>
    <t>node2_string_internal_id</t>
  </si>
  <si>
    <t>node1_external_id</t>
  </si>
  <si>
    <t>node2_external_id</t>
  </si>
  <si>
    <t>neighborhood_on_chromosome</t>
  </si>
  <si>
    <t>gene_fusion</t>
  </si>
  <si>
    <t>phylogenetic_cooccurrence</t>
  </si>
  <si>
    <t>homology</t>
  </si>
  <si>
    <t>coexpression</t>
  </si>
  <si>
    <t>experimentally_determined_interaction</t>
  </si>
  <si>
    <t>database_annotated</t>
  </si>
  <si>
    <t>automated_textmining</t>
  </si>
  <si>
    <t>prediction</t>
  </si>
  <si>
    <t>combined_score</t>
  </si>
  <si>
    <t>PCHAS_103520</t>
  </si>
  <si>
    <t>PCHAS_091190</t>
  </si>
  <si>
    <t>5825.PCHAS_103520</t>
  </si>
  <si>
    <t>5825.PCHAS_091190</t>
  </si>
  <si>
    <t>PCHAS_134330</t>
  </si>
  <si>
    <t>pepsinogen</t>
  </si>
  <si>
    <t>5825.PCHAS_134330</t>
  </si>
  <si>
    <t>5825.PCHAS_122310</t>
  </si>
  <si>
    <t>PCHAS_072830</t>
  </si>
  <si>
    <t>amodiaquine</t>
  </si>
  <si>
    <t>5825.PCHAS_072830</t>
  </si>
  <si>
    <t>-1.CID100002165</t>
  </si>
  <si>
    <t>PCHAS_132500</t>
  </si>
  <si>
    <t>5825.PCHAS_132500</t>
  </si>
  <si>
    <t>PCHAS_146300</t>
  </si>
  <si>
    <t>5825.PCHAS_146300</t>
  </si>
  <si>
    <t>PCHAS_091300</t>
  </si>
  <si>
    <t>5825.PCHAS_091300</t>
  </si>
  <si>
    <t>PCHAS_100330</t>
  </si>
  <si>
    <t>5825.PCHAS_100330</t>
  </si>
  <si>
    <t>PCHAS_133370</t>
  </si>
  <si>
    <t>5825.PCHAS_133370</t>
  </si>
  <si>
    <t>pppk-dhps</t>
  </si>
  <si>
    <t>5825.PCHAS_142850</t>
  </si>
  <si>
    <t>PCHAS_144030</t>
  </si>
  <si>
    <t>PCHAS_113620</t>
  </si>
  <si>
    <t>5825.PCHAS_144030</t>
  </si>
  <si>
    <t>5825.PCHAS_113620</t>
  </si>
  <si>
    <t>PCHAS_071160</t>
  </si>
  <si>
    <t>5825.PCHAS_071160</t>
  </si>
  <si>
    <t>PCHAS_080660</t>
  </si>
  <si>
    <t>5825.PCHAS_080660</t>
  </si>
  <si>
    <t>atp6</t>
  </si>
  <si>
    <t>5825.PCHAS_020540</t>
  </si>
  <si>
    <t>artemether</t>
  </si>
  <si>
    <t>-1.CID100068911</t>
  </si>
  <si>
    <t>PCHAS_061210</t>
  </si>
  <si>
    <t>PCHAS_021030</t>
  </si>
  <si>
    <t>5825.PCHAS_061210</t>
  </si>
  <si>
    <t>5825.PCHAS_021030</t>
  </si>
  <si>
    <t>PCHAS_143680</t>
  </si>
  <si>
    <t>5825.PCHAS_143680</t>
  </si>
  <si>
    <t>PCHAS_010280</t>
  </si>
  <si>
    <t>atovaquone</t>
  </si>
  <si>
    <t>5825.PCHAS_010280</t>
  </si>
  <si>
    <t>-1.CID100074989</t>
  </si>
  <si>
    <t>PCHAS_060980</t>
  </si>
  <si>
    <t>PCHAS_010650</t>
  </si>
  <si>
    <t>5825.PCHAS_060980</t>
  </si>
  <si>
    <t>5825.PCHAS_010650</t>
  </si>
  <si>
    <t>PCHAS_123190</t>
  </si>
  <si>
    <t>chloroquine</t>
  </si>
  <si>
    <t>5825.PCHAS_123190</t>
  </si>
  <si>
    <t>-1.CID100002719</t>
  </si>
  <si>
    <t>enolase</t>
  </si>
  <si>
    <t>PCHAS_111720</t>
  </si>
  <si>
    <t>5825.PCHAS_121500</t>
  </si>
  <si>
    <t>5825.PCHAS_111720</t>
  </si>
  <si>
    <t>PCHAS_134470</t>
  </si>
  <si>
    <t>5825.PCHAS_134470</t>
  </si>
  <si>
    <t>PCHAS_134500</t>
  </si>
  <si>
    <t>5825.PCHAS_134500</t>
  </si>
  <si>
    <t>PCHAS_082500</t>
  </si>
  <si>
    <t>5825.PCHAS_082500</t>
  </si>
  <si>
    <t>PCHAS_102420</t>
  </si>
  <si>
    <t>5825.PCHAS_102420</t>
  </si>
  <si>
    <t>PCHAS_112160</t>
  </si>
  <si>
    <t>5825.PCHAS_112160</t>
  </si>
  <si>
    <t>CG10</t>
  </si>
  <si>
    <t>halofantrine</t>
  </si>
  <si>
    <t>5825.PCHAS_122020</t>
  </si>
  <si>
    <t>-1.CID100037392</t>
  </si>
  <si>
    <t>PCHAS_091060</t>
  </si>
  <si>
    <t>hydroxychloroq.</t>
  </si>
  <si>
    <t>5825.PCHAS_091060</t>
  </si>
  <si>
    <t>-1.CID100003652</t>
  </si>
  <si>
    <t>PCHAS_101410</t>
  </si>
  <si>
    <t>5825.PCHAS_101410</t>
  </si>
  <si>
    <t>lumefantrine</t>
  </si>
  <si>
    <t>-1.CID006437380</t>
  </si>
  <si>
    <t>PCHAS_144600</t>
  </si>
  <si>
    <t>mefloquine</t>
  </si>
  <si>
    <t>5825.PCHAS_144600</t>
  </si>
  <si>
    <t>-1.CID000040692</t>
  </si>
  <si>
    <t>PCHAS_040210</t>
  </si>
  <si>
    <t>5825.PCHAS_040210</t>
  </si>
  <si>
    <t>mdr1</t>
  </si>
  <si>
    <t>5825.PCHAS_123820</t>
  </si>
  <si>
    <t>PCHAS_136940</t>
  </si>
  <si>
    <t>5825.PCHAS_136940</t>
  </si>
  <si>
    <t>PCHAS_070470</t>
  </si>
  <si>
    <t>5825.PCHAS_070470</t>
  </si>
  <si>
    <t>PCHAS_135790</t>
  </si>
  <si>
    <t>5825.PCHAS_135790</t>
  </si>
  <si>
    <t>PCHAS_061010</t>
  </si>
  <si>
    <t>5825.PCHAS_061010</t>
  </si>
  <si>
    <t>piperaquine</t>
  </si>
  <si>
    <t>-1.CID100122262</t>
  </si>
  <si>
    <t>PCHAS_132080</t>
  </si>
  <si>
    <t>primaquine</t>
  </si>
  <si>
    <t>5825.PCHAS_132080</t>
  </si>
  <si>
    <t>-1.CID100004908</t>
  </si>
  <si>
    <t>proguanil</t>
  </si>
  <si>
    <t>-1.CID006178111</t>
  </si>
  <si>
    <t>PCHAS_080960</t>
  </si>
  <si>
    <t>5825.PCHAS_080960</t>
  </si>
  <si>
    <t>pyrimethamine</t>
  </si>
  <si>
    <t>-1.CID100004993</t>
  </si>
  <si>
    <t>PCHAS_111650</t>
  </si>
  <si>
    <t>5825.PCHAS_111650</t>
  </si>
  <si>
    <t>quinidine</t>
  </si>
  <si>
    <t>-1.CID000005768</t>
  </si>
  <si>
    <t>PCHAS_144400</t>
  </si>
  <si>
    <t>5825.PCHAS_144400</t>
  </si>
  <si>
    <t>PCHAS_144090</t>
  </si>
  <si>
    <t>5825.PCHAS_144090</t>
  </si>
  <si>
    <t>PCHAS_140390</t>
  </si>
  <si>
    <t>5825.PCHAS_140390</t>
  </si>
  <si>
    <t>quinine</t>
  </si>
  <si>
    <t>-1.CID000008549</t>
  </si>
  <si>
    <t>DHFR-TS</t>
  </si>
  <si>
    <t>DHPS</t>
  </si>
  <si>
    <t>5833.PFD0830w</t>
  </si>
  <si>
    <t>5833.PF08_0095</t>
  </si>
  <si>
    <t>MSP1</t>
  </si>
  <si>
    <t>PF10_0344</t>
  </si>
  <si>
    <t>5833.PFI1475w</t>
  </si>
  <si>
    <t>5833.PF10_0344</t>
  </si>
  <si>
    <t>PfMDR1</t>
  </si>
  <si>
    <t>PfCRT</t>
  </si>
  <si>
    <t>5833.PFE1150w</t>
  </si>
  <si>
    <t>5833.MAL7P1.27</t>
  </si>
  <si>
    <t>PfPMT</t>
  </si>
  <si>
    <t>5833.MAL13P1.214</t>
  </si>
  <si>
    <t>PF14_0281</t>
  </si>
  <si>
    <t>5833.PF14_0281</t>
  </si>
  <si>
    <t>PF14_0625</t>
  </si>
  <si>
    <t>5833.PF14_0625</t>
  </si>
  <si>
    <t>PFC0495w</t>
  </si>
  <si>
    <t>5833.PFC0495w</t>
  </si>
  <si>
    <t>PFA_0310c</t>
  </si>
  <si>
    <t>5833.PFA0310c</t>
  </si>
  <si>
    <t>PF11_0395</t>
  </si>
  <si>
    <t>5833.PF11_0395</t>
  </si>
  <si>
    <t>ATPase4</t>
  </si>
  <si>
    <t>5833.PFL0590c</t>
  </si>
  <si>
    <t>HRPII</t>
  </si>
  <si>
    <t>5833.MAL7P1.231</t>
  </si>
  <si>
    <t>PFF0160c</t>
  </si>
  <si>
    <t>5833.PFF0160c</t>
  </si>
  <si>
    <t>PfLDH</t>
  </si>
  <si>
    <t>PF10_0155</t>
  </si>
  <si>
    <t>5833.PF13_0141</t>
  </si>
  <si>
    <t>5833.PF10_0155</t>
  </si>
  <si>
    <t>PBGD</t>
  </si>
  <si>
    <t>PfUROD</t>
  </si>
  <si>
    <t>5833.PFL0480w</t>
  </si>
  <si>
    <t>5833.PFF0360w</t>
  </si>
  <si>
    <t>PF14_0192</t>
  </si>
  <si>
    <t>PF14_0187</t>
  </si>
  <si>
    <t>5833.PF14_0192</t>
  </si>
  <si>
    <t>5833.PF14_0187</t>
  </si>
  <si>
    <t>PFE0825w</t>
  </si>
  <si>
    <t>5833.PFE0825w</t>
  </si>
  <si>
    <t>PF14_0077</t>
  </si>
  <si>
    <t>5833.PF14_0077</t>
  </si>
  <si>
    <t>PfMAP1</t>
  </si>
  <si>
    <t>5833.PF14_0294</t>
  </si>
  <si>
    <t>map-2</t>
  </si>
  <si>
    <t>5833.PF11_0147</t>
  </si>
  <si>
    <t>ATPase2</t>
  </si>
  <si>
    <t>5833.PFL0950c</t>
  </si>
  <si>
    <t>PFL1125w</t>
  </si>
  <si>
    <t>5833.PFL1125w</t>
  </si>
  <si>
    <t>PfATPase7</t>
  </si>
  <si>
    <t>5833.PFC0840w</t>
  </si>
  <si>
    <t>PfMRP</t>
  </si>
  <si>
    <t>5833.PFA0590w</t>
  </si>
  <si>
    <t>PFL1410c</t>
  </si>
  <si>
    <t>5833.PFL1410c</t>
  </si>
  <si>
    <t>PF14_0520</t>
  </si>
  <si>
    <t>PF14_0511</t>
  </si>
  <si>
    <t>5833.PF14_0520</t>
  </si>
  <si>
    <t>5833.PF14_0511</t>
  </si>
  <si>
    <t>methylene blue</t>
  </si>
  <si>
    <t>-1.CID100004139</t>
  </si>
  <si>
    <t>PFI1170c</t>
  </si>
  <si>
    <t>5833.PFI1170c</t>
  </si>
  <si>
    <t>gc-betA</t>
  </si>
  <si>
    <t>5833.MAL13P1.301</t>
  </si>
  <si>
    <t>PFL0575w</t>
  </si>
  <si>
    <t>5833.PFL0575w</t>
  </si>
  <si>
    <t>PF08_0066</t>
  </si>
  <si>
    <t>5833.PF08_0066</t>
  </si>
  <si>
    <t>PFL1550w</t>
  </si>
  <si>
    <t>5833.PFL1550w</t>
  </si>
  <si>
    <t>PF10_0193</t>
  </si>
  <si>
    <t>5833.PF10_0193</t>
  </si>
  <si>
    <t>PF13_0218</t>
  </si>
  <si>
    <t>5833.PF13_0218</t>
  </si>
  <si>
    <t>PFL0495c</t>
  </si>
  <si>
    <t>5833.PFL0495c</t>
  </si>
  <si>
    <t>PFI0380c</t>
  </si>
  <si>
    <t>5833.PFI0380c</t>
  </si>
  <si>
    <t>PFD0230c</t>
  </si>
  <si>
    <t>SERA-5</t>
  </si>
  <si>
    <t>5833.PFD0230c</t>
  </si>
  <si>
    <t>5833.PFB0340c</t>
  </si>
  <si>
    <t>PFL2290w</t>
  </si>
  <si>
    <t>5833.PFL2290w</t>
  </si>
  <si>
    <t>SERA9</t>
  </si>
  <si>
    <t>5833.PFI0135c</t>
  </si>
  <si>
    <t>PFF0860c</t>
  </si>
  <si>
    <t>5833.PFF0860c</t>
  </si>
  <si>
    <t>PF11_0466</t>
  </si>
  <si>
    <t>5833.PF11_0466</t>
  </si>
  <si>
    <t>PF14_0262</t>
  </si>
  <si>
    <t>5833.PF14_0262</t>
  </si>
  <si>
    <t>PFC0125w</t>
  </si>
  <si>
    <t>5833.PFC0125w</t>
  </si>
  <si>
    <t>GTP-CH</t>
  </si>
  <si>
    <t>5833.PFL1155w</t>
  </si>
  <si>
    <t>PF13_0019</t>
  </si>
  <si>
    <t>5833.PF13_0019</t>
  </si>
  <si>
    <t>DHFR</t>
  </si>
  <si>
    <t>5855.PVX_123230</t>
  </si>
  <si>
    <t>5855.PVX_089950</t>
  </si>
  <si>
    <t>cg10</t>
  </si>
  <si>
    <t>5855.PVX_087980</t>
  </si>
  <si>
    <t>mdr</t>
  </si>
  <si>
    <t>5855.PVX_080100</t>
  </si>
  <si>
    <t>MSA1</t>
  </si>
  <si>
    <t>5855.PVX_099980</t>
  </si>
  <si>
    <t>PVX_083045</t>
  </si>
  <si>
    <t>5855.PVX_083045</t>
  </si>
  <si>
    <t>PVX_119690</t>
  </si>
  <si>
    <t>5855.PVX_119690</t>
  </si>
  <si>
    <t>PVX_117180</t>
  </si>
  <si>
    <t>5855.PVX_117180</t>
  </si>
  <si>
    <t>PVX_116695</t>
  </si>
  <si>
    <t>5855.PVX_116695</t>
  </si>
  <si>
    <t>PVX_111035</t>
  </si>
  <si>
    <t>5855.PVX_111035</t>
  </si>
  <si>
    <t>PVX_123800</t>
  </si>
  <si>
    <t>PVX_114990</t>
  </si>
  <si>
    <t>5855.PVX_123800</t>
  </si>
  <si>
    <t>5855.PVX_114990</t>
  </si>
  <si>
    <t>PVX_123625</t>
  </si>
  <si>
    <t>CaATPase4</t>
  </si>
  <si>
    <t>5855.PVX_123625</t>
  </si>
  <si>
    <t>5855.PVX_084625</t>
  </si>
  <si>
    <t>PVX_095285</t>
  </si>
  <si>
    <t>5855.PVX_095285</t>
  </si>
  <si>
    <t>PVX_113330</t>
  </si>
  <si>
    <t>5855.PVX_113330</t>
  </si>
  <si>
    <t>PVX_113530</t>
  </si>
  <si>
    <t>PVX_084510</t>
  </si>
  <si>
    <t>5855.PVX_113530</t>
  </si>
  <si>
    <t>5855.PVX_084510</t>
  </si>
  <si>
    <t>PVX_080425</t>
  </si>
  <si>
    <t>5855.PVX_080425</t>
  </si>
  <si>
    <t>LDH</t>
  </si>
  <si>
    <t>PVX_095015</t>
  </si>
  <si>
    <t>5855.PVX_116630</t>
  </si>
  <si>
    <t>5855.PVX_095015</t>
  </si>
  <si>
    <t>PVX_116615</t>
  </si>
  <si>
    <t>5855.PVX_116615</t>
  </si>
  <si>
    <t>PVX_114050</t>
  </si>
  <si>
    <t>5855.PVX_114050</t>
  </si>
  <si>
    <t>PVX_084530</t>
  </si>
  <si>
    <t>5855.PVX_084530</t>
  </si>
  <si>
    <t>PVX_085490</t>
  </si>
  <si>
    <t>5855.PVX_085490</t>
  </si>
  <si>
    <t>PVX_099600</t>
  </si>
  <si>
    <t>5855.PVX_099600</t>
  </si>
  <si>
    <t>PVX_084965</t>
  </si>
  <si>
    <t>5855.PVX_084965</t>
  </si>
  <si>
    <t>PVX_091340</t>
  </si>
  <si>
    <t>5855.PVX_091340</t>
  </si>
  <si>
    <t>PVX_081455</t>
  </si>
  <si>
    <t>5855.PVX_081455</t>
  </si>
  <si>
    <t>PVX_097025</t>
  </si>
  <si>
    <t>5855.PVX_097025</t>
  </si>
  <si>
    <t>PVX_124085</t>
  </si>
  <si>
    <t>5855.PVX_124085</t>
  </si>
  <si>
    <t>PVX_083495</t>
  </si>
  <si>
    <t>5855.PVX_083495</t>
  </si>
  <si>
    <t>PVX_092880</t>
  </si>
  <si>
    <t>5855.PVX_092880</t>
  </si>
  <si>
    <t>PVX_082915</t>
  </si>
  <si>
    <t>5855.PVX_082915</t>
  </si>
  <si>
    <t>PVX_084520</t>
  </si>
  <si>
    <t>5855.PVX_084520</t>
  </si>
  <si>
    <t>PVX_117790</t>
  </si>
  <si>
    <t>PVX_117745</t>
  </si>
  <si>
    <t>5855.PVX_117790</t>
  </si>
  <si>
    <t>5855.PVX_117745</t>
  </si>
  <si>
    <t>PVX_084610</t>
  </si>
  <si>
    <t>5855.PVX_084610</t>
  </si>
  <si>
    <t>PVX_100555</t>
  </si>
  <si>
    <t>5855.PVX_100555</t>
  </si>
  <si>
    <t>PVX_089610</t>
  </si>
  <si>
    <t>5855.PVX_089610</t>
  </si>
  <si>
    <t>AC</t>
  </si>
  <si>
    <t>5855.PVX_092535</t>
  </si>
  <si>
    <t>PVX_001860</t>
  </si>
  <si>
    <t>5855.PVX_001860</t>
  </si>
  <si>
    <t>PVX_003655</t>
  </si>
  <si>
    <t>PV1H14050w</t>
  </si>
  <si>
    <t>5855.PVX_119255</t>
  </si>
  <si>
    <t>5855.PVX_003655</t>
  </si>
  <si>
    <t>PVX_098840</t>
  </si>
  <si>
    <t>5855.PVX_098840</t>
  </si>
  <si>
    <t>PVX_123990</t>
  </si>
  <si>
    <t>5855.PVX_123990</t>
  </si>
  <si>
    <t>PVX_123830</t>
  </si>
  <si>
    <t>5855.PVX_123830</t>
  </si>
  <si>
    <t>PVX_122015</t>
  </si>
  <si>
    <t>5855.PVX_122015</t>
  </si>
  <si>
    <t>Description</t>
  </si>
  <si>
    <t>S. No.</t>
  </si>
  <si>
    <t>Sr. No.</t>
  </si>
  <si>
    <t>Drug Name</t>
  </si>
  <si>
    <t>Half-life in adults</t>
  </si>
  <si>
    <t>Half-Life Distribution of FDA-Approved Antimalarial Drugs</t>
  </si>
  <si>
    <t>Artemether</t>
  </si>
  <si>
    <t>1-2 h</t>
  </si>
  <si>
    <t>Heme-activated radical formation; Promiscuous alkylation (Heme, Proteins, Lipids)</t>
  </si>
  <si>
    <t>DB06697</t>
  </si>
  <si>
    <t>Short half-life (&lt; 15 hours)</t>
  </si>
  <si>
    <t>Artenimol</t>
  </si>
  <si>
    <t>DB11638</t>
  </si>
  <si>
    <t>Medium half-life (15 - 24 hours)</t>
  </si>
  <si>
    <t>Primaquine</t>
  </si>
  <si>
    <t>8-Aminoquinoline</t>
  </si>
  <si>
    <t xml:space="preserve">
3.7-7.4 h</t>
  </si>
  <si>
    <t>Metabolic activation -&gt; Oxidative stress (ROS generation); Gametocytocidal</t>
  </si>
  <si>
    <t>DB01087</t>
  </si>
  <si>
    <t>Long half-life (1-14 Days)</t>
  </si>
  <si>
    <t>Quinidine</t>
  </si>
  <si>
    <t>Cinchona Alkaloid</t>
  </si>
  <si>
    <t>6-8 h</t>
  </si>
  <si>
    <t>Heme polymerization inhibition</t>
  </si>
  <si>
    <t>DB00908</t>
  </si>
  <si>
    <t>Ultra-long half-life (&gt; 14 Days)</t>
  </si>
  <si>
    <t>Amodiaquine</t>
  </si>
  <si>
    <t>4-Aminoquinoline</t>
  </si>
  <si>
    <t xml:space="preserve">
~5 hours</t>
  </si>
  <si>
    <t>DB00613</t>
  </si>
  <si>
    <t>Methylene blue</t>
  </si>
  <si>
    <t>Phenothiazine</t>
  </si>
  <si>
    <t xml:space="preserve">5–6.5 h </t>
  </si>
  <si>
    <t>DB09241</t>
  </si>
  <si>
    <t>Quinine</t>
  </si>
  <si>
    <t>11-18 h</t>
  </si>
  <si>
    <t>DB00468</t>
  </si>
  <si>
    <t>Proguanil</t>
  </si>
  <si>
    <t>~ 20 h</t>
  </si>
  <si>
    <t>DHFR inhibition (blocks folate recycling)</t>
  </si>
  <si>
    <t>DB01131</t>
  </si>
  <si>
    <t>Atovaquone</t>
  </si>
  <si>
    <t xml:space="preserve">Hydroxynaphthoquinone	</t>
  </si>
  <si>
    <t>2.2 to 3.2 days</t>
  </si>
  <si>
    <t>Mitochondrial electron transport inhibition (Cyt bc1 complex); Inhibits DHODH indirectly</t>
  </si>
  <si>
    <t>DB01117</t>
  </si>
  <si>
    <t>Lumefantrine</t>
  </si>
  <si>
    <t>Arylaminoalcohol</t>
  </si>
  <si>
    <t xml:space="preserve">
~ 4.5 days
</t>
  </si>
  <si>
    <t>DB06708</t>
  </si>
  <si>
    <t>Pyrimethamine</t>
  </si>
  <si>
    <t>~ 4 days</t>
  </si>
  <si>
    <t>DB00205</t>
  </si>
  <si>
    <t>Piperaquine</t>
  </si>
  <si>
    <t>Bisquinoline</t>
  </si>
  <si>
    <t xml:space="preserve"> 24 day</t>
  </si>
  <si>
    <t>DB13941</t>
  </si>
  <si>
    <t>Halofantrine</t>
  </si>
  <si>
    <t>6-10 days</t>
  </si>
  <si>
    <t>DB01218</t>
  </si>
  <si>
    <t>Tafenoquine</t>
  </si>
  <si>
    <t>~ 14 days</t>
  </si>
  <si>
    <t>Metabolic activation -&gt; Oxidative stress (ROS generation); Heme polymerase inhibition?</t>
  </si>
  <si>
    <t>DB06608</t>
  </si>
  <si>
    <t>Mefloquine</t>
  </si>
  <si>
    <t>Quinoline Methanol</t>
  </si>
  <si>
    <t>2 and 4 weeks</t>
  </si>
  <si>
    <t>DB00358</t>
  </si>
  <si>
    <t>Chloroquine</t>
  </si>
  <si>
    <t>20-60 days</t>
  </si>
  <si>
    <t>DB00608</t>
  </si>
  <si>
    <t>Hydroxychloroquine</t>
  </si>
  <si>
    <t>~ 123.5 days</t>
  </si>
  <si>
    <t>DB01611</t>
  </si>
  <si>
    <t>Study title</t>
  </si>
  <si>
    <t xml:space="preserve">Drug targets </t>
  </si>
  <si>
    <t>Method</t>
  </si>
  <si>
    <t>Dataset (in original paper)</t>
  </si>
  <si>
    <t xml:space="preserve">Reference </t>
  </si>
  <si>
    <t>TABLE S1</t>
  </si>
  <si>
    <t>Wang et al., Nat Commun. 2015 (PMID: 26694030)</t>
  </si>
  <si>
    <t>Artemisinin activity-based probes identify multiple molecular targets within the asexual stage of the malaria parasites Plasmodium falciparum 3D7</t>
  </si>
  <si>
    <t>TABLE S2</t>
  </si>
  <si>
    <t>Ismail et al., Proc Natl Acad Sci U S A. 2016 (PMID: 26858419)</t>
  </si>
  <si>
    <t>Photoaffinity probe‐based antimalarial target
 identification of artemisinin in the intraerythrocytic
 developmental cycle of Plasmodium falciparum</t>
  </si>
  <si>
    <t>Gao et al., 2024,  Imeta. 2024 (PMID: 38882489)</t>
  </si>
  <si>
    <t>Artemisinin Binds and Inhibits the Activity of Plasmodium falciparum Ddi1, a Retroviral Aspartyl Protease</t>
  </si>
  <si>
    <t>The study used protease inhibition, binding assays, and modeling to identify PfDdi1 as a key target, revealing artemisinin’s dual action: inducing damage and blocking PfDdi1-mediated repair.</t>
  </si>
  <si>
    <t>Main text</t>
  </si>
  <si>
    <t>Onchieku  et al., Pathogens. 2021</t>
  </si>
  <si>
    <t>Gene ID</t>
  </si>
  <si>
    <t>Gene Name or Symbol</t>
  </si>
  <si>
    <t>Organism</t>
  </si>
  <si>
    <t>Product Description</t>
  </si>
  <si>
    <t>PF3D7_0608800</t>
  </si>
  <si>
    <t>OAT</t>
  </si>
  <si>
    <t>Plasmodium falciparum 3D7</t>
  </si>
  <si>
    <t>ornithine aminotransferase</t>
  </si>
  <si>
    <t>PF3D7_1357100</t>
  </si>
  <si>
    <t>N/A</t>
  </si>
  <si>
    <t>elongation factor 1-alpha</t>
  </si>
  <si>
    <t>PF3D7_0523000</t>
  </si>
  <si>
    <t>MDR1</t>
  </si>
  <si>
    <t>multidrug resistance protein 1</t>
  </si>
  <si>
    <t>PF3D7_1451100</t>
  </si>
  <si>
    <t>eEF2</t>
  </si>
  <si>
    <t>elongation factor 2</t>
  </si>
  <si>
    <t>PF3D7_0818900</t>
  </si>
  <si>
    <t>HSP70</t>
  </si>
  <si>
    <t>heat shock protein 70</t>
  </si>
  <si>
    <t>PF3D7_1246200</t>
  </si>
  <si>
    <t>ACT1</t>
  </si>
  <si>
    <t>actin I</t>
  </si>
  <si>
    <t>PF3D7_1462800</t>
  </si>
  <si>
    <t>GAPDH</t>
  </si>
  <si>
    <t>glyceraldehyde-3-phosphate dehydrogenase</t>
  </si>
  <si>
    <t>PF3D7_1444800</t>
  </si>
  <si>
    <t>FBPA</t>
  </si>
  <si>
    <t>fructose-bisphosphate aldolase</t>
  </si>
  <si>
    <t>PF3D7_0619400</t>
  </si>
  <si>
    <t>cell division cycle protein 48 homologue, putative</t>
  </si>
  <si>
    <t>PF3D7_0708400</t>
  </si>
  <si>
    <t>HSP90</t>
  </si>
  <si>
    <t>heat shock protein 90</t>
  </si>
  <si>
    <t>PF3D7_1468700</t>
  </si>
  <si>
    <t>eIF4A</t>
  </si>
  <si>
    <t>eukaryotic initiation factor 4A</t>
  </si>
  <si>
    <t>PF3D7_0626800</t>
  </si>
  <si>
    <t>PyrK</t>
  </si>
  <si>
    <t>pyruvate kinase</t>
  </si>
  <si>
    <t>PF3D7_1324900</t>
  </si>
  <si>
    <t>L-lactate dehydrogenase</t>
  </si>
  <si>
    <t>PF3D7_0827900</t>
  </si>
  <si>
    <t>PDI8</t>
  </si>
  <si>
    <t>protein disulfide-isomerase</t>
  </si>
  <si>
    <t>PF3D7_1352500</t>
  </si>
  <si>
    <t>thioredoxin-related protein, putative</t>
  </si>
  <si>
    <t>PF3D7_1129000</t>
  </si>
  <si>
    <t>SPDS</t>
  </si>
  <si>
    <t>spermidine synthase</t>
  </si>
  <si>
    <t>PF3D7_0915400</t>
  </si>
  <si>
    <t>PFK9</t>
  </si>
  <si>
    <t>ATP-dependent 6-phosphofructokinase</t>
  </si>
  <si>
    <t>PF3D7_0802000</t>
  </si>
  <si>
    <t>GDH3</t>
  </si>
  <si>
    <t>glutamate dehydrogenase, putative</t>
  </si>
  <si>
    <t>PF3D7_1222300</t>
  </si>
  <si>
    <t>GRP94</t>
  </si>
  <si>
    <t>endoplasmin, putative</t>
  </si>
  <si>
    <t>PF3D7_1012400</t>
  </si>
  <si>
    <t>HGPRT</t>
  </si>
  <si>
    <t>hypoxanthine-guanine phosphoribosyltransferase</t>
  </si>
  <si>
    <t>PF3D7_1015900</t>
  </si>
  <si>
    <t>ENO</t>
  </si>
  <si>
    <t>PF3D7_1465900</t>
  </si>
  <si>
    <t>40S ribosomal protein S3</t>
  </si>
  <si>
    <t>PF3D7_1211900</t>
  </si>
  <si>
    <t>ATP4</t>
  </si>
  <si>
    <t>non-SERCA-type Ca2+ -transporting P-ATPase</t>
  </si>
  <si>
    <t>PF3D7_0903700</t>
  </si>
  <si>
    <t>alpha tubulin 1</t>
  </si>
  <si>
    <t>PF3D7_0202000</t>
  </si>
  <si>
    <t>KAHRP</t>
  </si>
  <si>
    <t>knob-associated histidine-rich protein</t>
  </si>
  <si>
    <t>PF3D7_0922200</t>
  </si>
  <si>
    <t>SAMS</t>
  </si>
  <si>
    <t>S-adenosylmethionine synthetase</t>
  </si>
  <si>
    <t>PF3D7_1456800</t>
  </si>
  <si>
    <t>VP1</t>
  </si>
  <si>
    <t>V-type H(+)-translocating pyrophosphatase, putative</t>
  </si>
  <si>
    <t>PF3D7_0507100</t>
  </si>
  <si>
    <t>RPL4</t>
  </si>
  <si>
    <t>60S ribosomal protein L4</t>
  </si>
  <si>
    <t>PF3D7_1343000</t>
  </si>
  <si>
    <t>PMT</t>
  </si>
  <si>
    <t>phosphoethanolamine N-methyltransferase</t>
  </si>
  <si>
    <t>PF3D7_0322900</t>
  </si>
  <si>
    <t>RPS3A</t>
  </si>
  <si>
    <t>40S ribosomal protein S3A, putative</t>
  </si>
  <si>
    <t>PF3D7_1237700</t>
  </si>
  <si>
    <t>conserved protein, unknown function</t>
  </si>
  <si>
    <t>PF3D7_1027800</t>
  </si>
  <si>
    <t>RPL3</t>
  </si>
  <si>
    <t>60S ribosomal protein L3</t>
  </si>
  <si>
    <t>PF3D7_1459400</t>
  </si>
  <si>
    <t>PF3D7_0929400</t>
  </si>
  <si>
    <t>RhopH2</t>
  </si>
  <si>
    <t>high molecular weight rhoptry protein 2</t>
  </si>
  <si>
    <t>PF3D7_0207600</t>
  </si>
  <si>
    <t>SERA5</t>
  </si>
  <si>
    <t>serine repeat antigen 5</t>
  </si>
  <si>
    <t>PF3D7_0422400</t>
  </si>
  <si>
    <t>RPS19</t>
  </si>
  <si>
    <t>40S ribosomal protein S19</t>
  </si>
  <si>
    <t>PF3D7_1016300</t>
  </si>
  <si>
    <t>GBP130</t>
  </si>
  <si>
    <t>GBP130 protein</t>
  </si>
  <si>
    <t>PF3D7_0106300</t>
  </si>
  <si>
    <t>ATP6</t>
  </si>
  <si>
    <t>calcium-transporting ATPase</t>
  </si>
  <si>
    <t>PF3D7_1311900</t>
  </si>
  <si>
    <t>vapA</t>
  </si>
  <si>
    <t>V-type proton ATPase catalytic subunit A</t>
  </si>
  <si>
    <t>PF3D7_0516900</t>
  </si>
  <si>
    <t>RPL2</t>
  </si>
  <si>
    <t>60S ribosomal protein L2</t>
  </si>
  <si>
    <t>PF3D7_0525100</t>
  </si>
  <si>
    <t>ACS10</t>
  </si>
  <si>
    <t>acyl-CoA synthetase</t>
  </si>
  <si>
    <t>PF3D7_1407800</t>
  </si>
  <si>
    <t>PM4</t>
  </si>
  <si>
    <t>plasmepsin IV</t>
  </si>
  <si>
    <t>PF3D7_1407900</t>
  </si>
  <si>
    <t>PMI</t>
  </si>
  <si>
    <t>plasmepsin I</t>
  </si>
  <si>
    <t>PF3D7_1410700</t>
  </si>
  <si>
    <t>PF3D7_0709000</t>
  </si>
  <si>
    <t>CRT</t>
  </si>
  <si>
    <t>chloroquine resistance transporter</t>
  </si>
  <si>
    <t>PF3D7_1105800</t>
  </si>
  <si>
    <t>conserved Apicomplexan protein, unknown function</t>
  </si>
  <si>
    <t>PF3D7_0818200</t>
  </si>
  <si>
    <t>14-3-3I</t>
  </si>
  <si>
    <t>14-3-3 protein</t>
  </si>
  <si>
    <t>PF3D7_1332900</t>
  </si>
  <si>
    <t>cyto-IRS</t>
  </si>
  <si>
    <t>isoleucine--tRNA ligase, putative</t>
  </si>
  <si>
    <t>PF3D7_0501000</t>
  </si>
  <si>
    <t>Plasmodium exported protein, unknown function</t>
  </si>
  <si>
    <t>PF3D7_1008700</t>
  </si>
  <si>
    <t>tubulin beta chain</t>
  </si>
  <si>
    <t>PF3D7_1460700</t>
  </si>
  <si>
    <t>RPL27</t>
  </si>
  <si>
    <t>60S ribosomal protein L27</t>
  </si>
  <si>
    <t>PF3D7_1438100</t>
  </si>
  <si>
    <t>SEC62</t>
  </si>
  <si>
    <t>translocation protein SEC62, putative</t>
  </si>
  <si>
    <t>PF3D7_1012900</t>
  </si>
  <si>
    <t>ATG18</t>
  </si>
  <si>
    <t>autophagy-related protein 18</t>
  </si>
  <si>
    <t>PF3D7_0500800</t>
  </si>
  <si>
    <t>MESA</t>
  </si>
  <si>
    <t>mature parasite-infected erythrocyte surface antigen</t>
  </si>
  <si>
    <t>PF3D7_0706000</t>
  </si>
  <si>
    <t>importin-7, putative</t>
  </si>
  <si>
    <t>PF3D7_0812400</t>
  </si>
  <si>
    <t>KARalpha</t>
  </si>
  <si>
    <t>karyopherin alpha</t>
  </si>
  <si>
    <t>PF3D7_0322000</t>
  </si>
  <si>
    <t>CYP19A</t>
  </si>
  <si>
    <t>peptidyl-prolyl cis-trans isomerase</t>
  </si>
  <si>
    <t>PF3D7_0629200</t>
  </si>
  <si>
    <t>DnaJ protein, putative</t>
  </si>
  <si>
    <t>PF3D7_0930300</t>
  </si>
  <si>
    <t>merozoite surface protein 1</t>
  </si>
  <si>
    <t>PF3D7_1349200</t>
  </si>
  <si>
    <t>GluRS</t>
  </si>
  <si>
    <t>glutamate--tRNA ligase</t>
  </si>
  <si>
    <t>PF3D7_1357800</t>
  </si>
  <si>
    <t>CCT4</t>
  </si>
  <si>
    <t>T-complex protein 1 subunit delta</t>
  </si>
  <si>
    <t>PF3D7_1408000</t>
  </si>
  <si>
    <t>PMII</t>
  </si>
  <si>
    <t>plasmepsin II</t>
  </si>
  <si>
    <t>PF3D7_0608700</t>
  </si>
  <si>
    <t>CCT6</t>
  </si>
  <si>
    <t>T-complex protein 1 subunit zeta</t>
  </si>
  <si>
    <t>PF3D7_1305300</t>
  </si>
  <si>
    <t>GCN1</t>
  </si>
  <si>
    <t>translational activator GCN1, putative</t>
  </si>
  <si>
    <t>PF3D7_1252100</t>
  </si>
  <si>
    <t>RON3</t>
  </si>
  <si>
    <t>rhoptry neck protein 3</t>
  </si>
  <si>
    <t>PF3D7_1447000</t>
  </si>
  <si>
    <t>40S ribosomal protein S5</t>
  </si>
  <si>
    <t>PF3D7_0501300</t>
  </si>
  <si>
    <t>SBP1</t>
  </si>
  <si>
    <t>skeleton-binding protein 1</t>
  </si>
  <si>
    <t>PF3D7_0513300</t>
  </si>
  <si>
    <t>PNP</t>
  </si>
  <si>
    <t>purine nucleoside phosphorylase</t>
  </si>
  <si>
    <t>PF3D7_0520900</t>
  </si>
  <si>
    <t>SAHH</t>
  </si>
  <si>
    <t>adenosylhomocysteinase</t>
  </si>
  <si>
    <t>PF3D7_1029600</t>
  </si>
  <si>
    <t>ADA</t>
  </si>
  <si>
    <t>adenosine deaminase</t>
  </si>
  <si>
    <t>PF3D7_1034900</t>
  </si>
  <si>
    <t>MRScyt</t>
  </si>
  <si>
    <t>methionine--tRNA ligase</t>
  </si>
  <si>
    <t>PF3D7_0823800</t>
  </si>
  <si>
    <t>PF3D7_1462300</t>
  </si>
  <si>
    <t>GTP-binding protein, putative</t>
  </si>
  <si>
    <t>PF3D7_1308200</t>
  </si>
  <si>
    <t>cpsSII</t>
  </si>
  <si>
    <t>carbamoyl phosphate synthetase</t>
  </si>
  <si>
    <t>PF3D7_1344800</t>
  </si>
  <si>
    <t>ATCase</t>
  </si>
  <si>
    <t>aspartate carbamoyltransferase</t>
  </si>
  <si>
    <t>PF3D7_1246800</t>
  </si>
  <si>
    <t>SRPRB</t>
  </si>
  <si>
    <t>signal recognition particle receptor subunit beta, putative</t>
  </si>
  <si>
    <t>PF3D7_0501200</t>
  </si>
  <si>
    <t>PIESP2</t>
  </si>
  <si>
    <t>parasite-infected erythrocyte surface protein</t>
  </si>
  <si>
    <t>PF3D7_0606700</t>
  </si>
  <si>
    <t>coatomer alpha subunit, putative</t>
  </si>
  <si>
    <t>PF3D7_0624000</t>
  </si>
  <si>
    <t>HK</t>
  </si>
  <si>
    <t>hexokinase</t>
  </si>
  <si>
    <t>PF3D7_0727400</t>
  </si>
  <si>
    <t>proteasome subunit alpha type-5, putative</t>
  </si>
  <si>
    <t>PF3D7_1033400</t>
  </si>
  <si>
    <t>HAD1</t>
  </si>
  <si>
    <t>haloacid dehalogenase-like hydrolase</t>
  </si>
  <si>
    <t>PF3D7_1118300</t>
  </si>
  <si>
    <t>insulinase, putative</t>
  </si>
  <si>
    <t>PF3D7_1137300</t>
  </si>
  <si>
    <t>CLPTM1 domain-containing protein, putative</t>
  </si>
  <si>
    <t>PF3D7_1144000</t>
  </si>
  <si>
    <t>RPS21</t>
  </si>
  <si>
    <t>40S ribosomal protein S21</t>
  </si>
  <si>
    <t>PF3D7_1203900</t>
  </si>
  <si>
    <t>UBC</t>
  </si>
  <si>
    <t>ubiquitin-conjugating enzyme E2</t>
  </si>
  <si>
    <t>PF3D7_1206200</t>
  </si>
  <si>
    <t>EIF3C</t>
  </si>
  <si>
    <t>eukaryotic translation initiation factor 3 subunit C, putative</t>
  </si>
  <si>
    <t>PF3D7_1309100</t>
  </si>
  <si>
    <t>60S ribosomal protein L24, putative</t>
  </si>
  <si>
    <t>PF3D7_1331800</t>
  </si>
  <si>
    <t>60S ribosomal protein L23, putative</t>
  </si>
  <si>
    <t>PF3D7_1351400</t>
  </si>
  <si>
    <t>60S ribosomal protein L17, putative</t>
  </si>
  <si>
    <t>PF3D7_1456700</t>
  </si>
  <si>
    <t>conserved Plasmodium protein, unknown function</t>
  </si>
  <si>
    <t>PF3D7_1416500</t>
  </si>
  <si>
    <t>GDH1</t>
  </si>
  <si>
    <t>NADP-specific glutamate dehydrogenase</t>
  </si>
  <si>
    <t>PF3D7_1408100</t>
  </si>
  <si>
    <t>PMIII</t>
  </si>
  <si>
    <t>plasmepsin III</t>
  </si>
  <si>
    <t>PF3D7_0708800</t>
  </si>
  <si>
    <t>HSP110c</t>
  </si>
  <si>
    <t>heat shock protein 110</t>
  </si>
  <si>
    <t>PF3D7_1414300</t>
  </si>
  <si>
    <t>60S ribosomal protein L10, putative</t>
  </si>
  <si>
    <t>PF3D7_0709700</t>
  </si>
  <si>
    <t>PARE</t>
  </si>
  <si>
    <t>prodrug activation and resistance esterase</t>
  </si>
  <si>
    <t>PF3D7_1224300</t>
  </si>
  <si>
    <t>PABP1</t>
  </si>
  <si>
    <t>polyadenylate-binding protein 1, putative</t>
  </si>
  <si>
    <t>PF3D7_1365900</t>
  </si>
  <si>
    <t>ubiquitin-60S ribosomal protein L40</t>
  </si>
  <si>
    <t>PF3D7_1325100</t>
  </si>
  <si>
    <t>phosphoribosylpyrophosphate synthetase</t>
  </si>
  <si>
    <t>PF3D7_1225700</t>
  </si>
  <si>
    <t>VAC14 domain-containing protein, putative</t>
  </si>
  <si>
    <t>PF3D7_1438900</t>
  </si>
  <si>
    <t>Trx-Px1</t>
  </si>
  <si>
    <t>thioredoxin peroxidase 1</t>
  </si>
  <si>
    <t>PF3D7_0214100</t>
  </si>
  <si>
    <t>SEC31</t>
  </si>
  <si>
    <t>protein transport protein SEC31</t>
  </si>
  <si>
    <t>PF3D7_1116700</t>
  </si>
  <si>
    <t>DPAP1</t>
  </si>
  <si>
    <t>dipeptidyl aminopeptidase 1</t>
  </si>
  <si>
    <t>PF3D7_0102200</t>
  </si>
  <si>
    <t>RESA</t>
  </si>
  <si>
    <t>ring-infected erythrocyte surface antigen</t>
  </si>
  <si>
    <t>PF3D7_0209800</t>
  </si>
  <si>
    <t>UAP56</t>
  </si>
  <si>
    <t>ATP-dependent RNA helicase UAP56</t>
  </si>
  <si>
    <t>PF3D7_0217500</t>
  </si>
  <si>
    <t>CDPK1</t>
  </si>
  <si>
    <t>calcium-dependent protein kinase 1</t>
  </si>
  <si>
    <t>PF3D7_0722400</t>
  </si>
  <si>
    <t>OLA1</t>
  </si>
  <si>
    <t>Obg-like ATPase 1, putative</t>
  </si>
  <si>
    <t>PF3D7_0813300</t>
  </si>
  <si>
    <t>NPL domain-containing protein, putative</t>
  </si>
  <si>
    <t>PF3D7_0824400</t>
  </si>
  <si>
    <t>NT2</t>
  </si>
  <si>
    <t>nucleoside transporter 2</t>
  </si>
  <si>
    <t>PF3D7_0824600</t>
  </si>
  <si>
    <t>DRE2</t>
  </si>
  <si>
    <t>Fe-S cluster assembly protein DRE2, putative</t>
  </si>
  <si>
    <t>PF3D7_0922600</t>
  </si>
  <si>
    <t>glutamine synthetase</t>
  </si>
  <si>
    <t>PF3D7_1006700</t>
  </si>
  <si>
    <t>PF3D7_1019400</t>
  </si>
  <si>
    <t>60S ribosomal protein L30e, putative</t>
  </si>
  <si>
    <t>PF3D7_1108400</t>
  </si>
  <si>
    <t>CK2alpha</t>
  </si>
  <si>
    <t>casein kinase 2, alpha subunit</t>
  </si>
  <si>
    <t>PF3D7_1126000</t>
  </si>
  <si>
    <t>ThrRS</t>
  </si>
  <si>
    <t>threonine--tRNA ligase</t>
  </si>
  <si>
    <t>PF3D7_1223100</t>
  </si>
  <si>
    <t>PKAr</t>
  </si>
  <si>
    <t>cAMP-dependent protein kinase regulatory subunit</t>
  </si>
  <si>
    <t>PF3D7_1317800</t>
  </si>
  <si>
    <t>PF3D7_1338300</t>
  </si>
  <si>
    <t>EF-1gamma</t>
  </si>
  <si>
    <t>elongation factor 1-gamma, putative</t>
  </si>
  <si>
    <t>PF3D7_1419200</t>
  </si>
  <si>
    <t>ATrx1</t>
  </si>
  <si>
    <t>thioredoxin-like protein, putative</t>
  </si>
  <si>
    <t>PF3D7_1426000</t>
  </si>
  <si>
    <t>RPL21</t>
  </si>
  <si>
    <t>60S ribosomal protein L21</t>
  </si>
  <si>
    <t>PF3D7_1431700</t>
  </si>
  <si>
    <t>60S ribosomal protein L14, putative</t>
  </si>
  <si>
    <t>PF3D7_1460600</t>
  </si>
  <si>
    <t>ISP3</t>
  </si>
  <si>
    <t>inner membrane complex sub-compartment protein 3</t>
  </si>
  <si>
    <t>PF3D7_0721600</t>
  </si>
  <si>
    <t>40S ribosomal protein S5, putative</t>
  </si>
  <si>
    <t>PF3D7_1437900</t>
  </si>
  <si>
    <t>HSP40</t>
  </si>
  <si>
    <t>HSP40, subfamily A</t>
  </si>
  <si>
    <t>PF3D7_0621200</t>
  </si>
  <si>
    <t>PDX1</t>
  </si>
  <si>
    <t>pyridoxine biosynthesis protein PDX1</t>
  </si>
  <si>
    <t>PF3D7_1311800</t>
  </si>
  <si>
    <t>M1AAP</t>
  </si>
  <si>
    <t>M1-family alanyl aminopeptidase</t>
  </si>
  <si>
    <t>PF3D7_0917900</t>
  </si>
  <si>
    <t>BIP</t>
  </si>
  <si>
    <t>PF3D7_1434300</t>
  </si>
  <si>
    <t>HOP</t>
  </si>
  <si>
    <t>Hsp70/Hsp90 organizing protein</t>
  </si>
  <si>
    <t>PF3D7_1357000</t>
  </si>
  <si>
    <t>PF3D7_0503400</t>
  </si>
  <si>
    <t>ADF1</t>
  </si>
  <si>
    <t>actin-depolymerizing factor 1</t>
  </si>
  <si>
    <t>PF3D7_0308200</t>
  </si>
  <si>
    <t>CCT7</t>
  </si>
  <si>
    <t>T-complex protein 1 subunit eta</t>
  </si>
  <si>
    <t>PF3D7_1232100</t>
  </si>
  <si>
    <t>CPN60</t>
  </si>
  <si>
    <t>60 kDa chaperonin</t>
  </si>
  <si>
    <t>PF3D7_0923800</t>
  </si>
  <si>
    <t>TRXR</t>
  </si>
  <si>
    <t>thioredoxin reductase</t>
  </si>
  <si>
    <t>PF3D7_0922500</t>
  </si>
  <si>
    <t>PGK</t>
  </si>
  <si>
    <t>phosphoglycerate kinase</t>
  </si>
  <si>
    <t>PF3D7_1436000</t>
  </si>
  <si>
    <t>GPI</t>
  </si>
  <si>
    <t>glucose-6-phosphate isomerase</t>
  </si>
  <si>
    <t>PF3D7_1439900</t>
  </si>
  <si>
    <t>TIM</t>
  </si>
  <si>
    <t>triosephosphate isomerase</t>
  </si>
  <si>
    <t>PF3D7_0417200</t>
  </si>
  <si>
    <t>bifunctional dihydrofolate reductase-thymidylate synthase</t>
  </si>
  <si>
    <t>PF3D7_1354500</t>
  </si>
  <si>
    <t>ADSS</t>
  </si>
  <si>
    <t>adenylosuccinate synthetase</t>
  </si>
  <si>
    <t>PF3D7_1405600</t>
  </si>
  <si>
    <t>RNR</t>
  </si>
  <si>
    <t>ribonucleoside-diphosphate reductase small chain, putative</t>
  </si>
  <si>
    <t>PF3D7_1026800</t>
  </si>
  <si>
    <t>RPS2</t>
  </si>
  <si>
    <t>40S ribosomal protein S2</t>
  </si>
  <si>
    <t>PF3D7_1130200</t>
  </si>
  <si>
    <t>PfP0</t>
  </si>
  <si>
    <t>60S ribosomal protein P0</t>
  </si>
  <si>
    <t>PF3D7_0309600</t>
  </si>
  <si>
    <t>PfP2</t>
  </si>
  <si>
    <t>60S acidic ribosomal protein P2</t>
  </si>
  <si>
    <t>PF3D7_0406100</t>
  </si>
  <si>
    <t>V-type proton ATPase subunit B</t>
  </si>
  <si>
    <t>PF3D7_1117700</t>
  </si>
  <si>
    <t>RAN</t>
  </si>
  <si>
    <t>GTP-binding nuclear protein RAN/TC4</t>
  </si>
  <si>
    <t>PF3D7_1020900</t>
  </si>
  <si>
    <t>ARF1</t>
  </si>
  <si>
    <t>ADP-ribosylation factor 1</t>
  </si>
  <si>
    <t>PF3D7_1121600</t>
  </si>
  <si>
    <t>EXP1</t>
  </si>
  <si>
    <t>exported protein 1</t>
  </si>
  <si>
    <t>PF3D7_1228600</t>
  </si>
  <si>
    <t>MSP9</t>
  </si>
  <si>
    <t>merozoite surface protein 9</t>
  </si>
  <si>
    <t>PF3D7_1361900</t>
  </si>
  <si>
    <t>PCNA1</t>
  </si>
  <si>
    <t>proliferating cell nuclear antigen 1</t>
  </si>
  <si>
    <t>PF3D7_1035200</t>
  </si>
  <si>
    <t>S-antigen</t>
  </si>
  <si>
    <t>PF3D7_0103200</t>
  </si>
  <si>
    <t>NT4</t>
  </si>
  <si>
    <t>nucleoside transporter 4</t>
  </si>
  <si>
    <t>PF3D7_0103900</t>
  </si>
  <si>
    <t>PIESP15</t>
  </si>
  <si>
    <t>PF3D7_0104200</t>
  </si>
  <si>
    <t>StAR-related lipid transfer protein</t>
  </si>
  <si>
    <t>PF3D7_0104800</t>
  </si>
  <si>
    <t>NPT1</t>
  </si>
  <si>
    <t>novel putative transporter 1, putative</t>
  </si>
  <si>
    <t>PF3D7_0106100</t>
  </si>
  <si>
    <t>V-type proton ATPase subunit C, putative</t>
  </si>
  <si>
    <t>PF3D7_0106800</t>
  </si>
  <si>
    <t>RAB5c</t>
  </si>
  <si>
    <t>ras-related protein Rab-5C</t>
  </si>
  <si>
    <t>PF3D7_0107500</t>
  </si>
  <si>
    <t>NCR1</t>
  </si>
  <si>
    <t>Niemann-Pick type C1-related protein</t>
  </si>
  <si>
    <t>PF3D7_0108000</t>
  </si>
  <si>
    <t>proteasome subunit beta type-3, putative</t>
  </si>
  <si>
    <t>PF3D7_0108300</t>
  </si>
  <si>
    <t>ARP</t>
  </si>
  <si>
    <t>PF3D7_0113000</t>
  </si>
  <si>
    <t>GARP</t>
  </si>
  <si>
    <t>glutamic acid-rich protein GARP</t>
  </si>
  <si>
    <t>PF3D7_0204100</t>
  </si>
  <si>
    <t>Sel1 repeat-containing protein, putative</t>
  </si>
  <si>
    <t>PF3D7_0204700</t>
  </si>
  <si>
    <t>HT1</t>
  </si>
  <si>
    <t>hexose transporter</t>
  </si>
  <si>
    <t>PF3D7_0205900</t>
  </si>
  <si>
    <t>RPN1</t>
  </si>
  <si>
    <t>26S proteasome regulatory subunit RPN1, putative</t>
  </si>
  <si>
    <t>PF3D7_0206800</t>
  </si>
  <si>
    <t>MSP2</t>
  </si>
  <si>
    <t>merozoite surface protein 2</t>
  </si>
  <si>
    <t>PF3D7_0207500</t>
  </si>
  <si>
    <t>SERA6</t>
  </si>
  <si>
    <t>serine repeat antigen 6</t>
  </si>
  <si>
    <t>PF3D7_0207800</t>
  </si>
  <si>
    <t>SERA3</t>
  </si>
  <si>
    <t>serine repeat antigen 3</t>
  </si>
  <si>
    <t>PF3D7_0210100</t>
  </si>
  <si>
    <t>RPL37A</t>
  </si>
  <si>
    <t>60S ribosomal protein L37ae, putative</t>
  </si>
  <si>
    <t>PF3D7_0215000</t>
  </si>
  <si>
    <t>ACS9</t>
  </si>
  <si>
    <t>PF3D7_0215700</t>
  </si>
  <si>
    <t>RPB2</t>
  </si>
  <si>
    <t>DNA-directed RNA polymerase II subunit RPB2, putative</t>
  </si>
  <si>
    <t>PF3D7_0217100</t>
  </si>
  <si>
    <t>ATP synthase subunit alpha, mitochondrial</t>
  </si>
  <si>
    <t>PF3D7_0217800</t>
  </si>
  <si>
    <t>RPS26</t>
  </si>
  <si>
    <t>40S ribosomal protein S26</t>
  </si>
  <si>
    <t>PF3D7_0219600</t>
  </si>
  <si>
    <t>RFC1</t>
  </si>
  <si>
    <t>replication factor C subunit 1</t>
  </si>
  <si>
    <t>PF3D7_0301700</t>
  </si>
  <si>
    <t>PTP7</t>
  </si>
  <si>
    <t>EMP1 trafficking protein PTP7</t>
  </si>
  <si>
    <t>PF3D7_0302500</t>
  </si>
  <si>
    <t>CLAG3.1</t>
  </si>
  <si>
    <t>cytoadherence linked asexual protein 3.1</t>
  </si>
  <si>
    <t>PF3D7_0305600</t>
  </si>
  <si>
    <t>APE1</t>
  </si>
  <si>
    <t>DNA-(apurinic or apyrimidinic site) endonuclease</t>
  </si>
  <si>
    <t>PF3D7_0306400</t>
  </si>
  <si>
    <t>FAD-dependent glycerol-3-phosphate dehydrogenase, putative</t>
  </si>
  <si>
    <t>PF3D7_0306900</t>
  </si>
  <si>
    <t>40S ribosomal protein S23, putative</t>
  </si>
  <si>
    <t>PF3D7_0307200</t>
  </si>
  <si>
    <t>60S ribosomal protein L7, putative</t>
  </si>
  <si>
    <t>PF3D7_0308600</t>
  </si>
  <si>
    <t>PRPF19</t>
  </si>
  <si>
    <t>pre-mRNA-processing factor 19, putative</t>
  </si>
  <si>
    <t>PF3D7_0310400</t>
  </si>
  <si>
    <t>PIESP1</t>
  </si>
  <si>
    <t>PF3D7_0312300</t>
  </si>
  <si>
    <t>RPN12</t>
  </si>
  <si>
    <t>26S proteasome regulatory subunit RPN12, putative</t>
  </si>
  <si>
    <t>PF3D7_0316600</t>
  </si>
  <si>
    <t>FNT</t>
  </si>
  <si>
    <t>formate-nitrite transporter</t>
  </si>
  <si>
    <t>PF3D7_0316700</t>
  </si>
  <si>
    <t>YOP1</t>
  </si>
  <si>
    <t>protein YOP1, putative</t>
  </si>
  <si>
    <t>PF3D7_0316800</t>
  </si>
  <si>
    <t>40S ribosomal protein S15A, putative</t>
  </si>
  <si>
    <t>PF3D7_0317000</t>
  </si>
  <si>
    <t>proteasome subunit alpha type-3, putative</t>
  </si>
  <si>
    <t>PF3D7_0317600</t>
  </si>
  <si>
    <t>RPS11</t>
  </si>
  <si>
    <t>40S ribosomal protein S11, putative</t>
  </si>
  <si>
    <t>PF3D7_0320700</t>
  </si>
  <si>
    <t>SPC25</t>
  </si>
  <si>
    <t>signal peptidase complex subunit 2</t>
  </si>
  <si>
    <t>PF3D7_0320900</t>
  </si>
  <si>
    <t>H2A.Z</t>
  </si>
  <si>
    <t>histone H2A.Z</t>
  </si>
  <si>
    <t>PF3D7_0401800</t>
  </si>
  <si>
    <t>PfD80</t>
  </si>
  <si>
    <t>Plasmodium exported protein (PHISTb), unknown function</t>
  </si>
  <si>
    <t>PF3D7_0402000</t>
  </si>
  <si>
    <t>Plasmodium exported protein (PHISTa), unknown function</t>
  </si>
  <si>
    <t>PF3D7_0402400</t>
  </si>
  <si>
    <t>GEXP18</t>
  </si>
  <si>
    <t>PF3D7_0406900</t>
  </si>
  <si>
    <t>PF3D7_0412000</t>
  </si>
  <si>
    <t>LITAF-like zinc finger protein, putative</t>
  </si>
  <si>
    <t>PF3D7_0413500</t>
  </si>
  <si>
    <t>PGM2</t>
  </si>
  <si>
    <t>phosphoglucomutase-2</t>
  </si>
  <si>
    <t>PF3D7_0413600</t>
  </si>
  <si>
    <t>RPT3</t>
  </si>
  <si>
    <t>26S protease regulatory subunit 6B, putative</t>
  </si>
  <si>
    <t>PF3D7_0415900</t>
  </si>
  <si>
    <t>60S ribosomal protein L15, putative</t>
  </si>
  <si>
    <t>PF3D7_0416800</t>
  </si>
  <si>
    <t>SAR1</t>
  </si>
  <si>
    <t>small GTP-binding protein sar1</t>
  </si>
  <si>
    <t>PF3D7_0419400</t>
  </si>
  <si>
    <t>PF3D7_0422300</t>
  </si>
  <si>
    <t>alpha tubulin 2</t>
  </si>
  <si>
    <t>PF3D7_0422500</t>
  </si>
  <si>
    <t>BRR2</t>
  </si>
  <si>
    <t>pre-mRNA-splicing helicase BRR2, putative</t>
  </si>
  <si>
    <t>PF3D7_0422800</t>
  </si>
  <si>
    <t>SR12</t>
  </si>
  <si>
    <t>serpentine receptor 12, putative</t>
  </si>
  <si>
    <t>PF3D7_0423500</t>
  </si>
  <si>
    <t>GAPM2</t>
  </si>
  <si>
    <t>glideosome associated protein with multiple membrane spans 2</t>
  </si>
  <si>
    <t>PF3D7_0424600</t>
  </si>
  <si>
    <t>Plasmodium exported protein (PHISTb)</t>
  </si>
  <si>
    <t>PF3D7_0501500</t>
  </si>
  <si>
    <t>RAP3</t>
  </si>
  <si>
    <t>rhoptry-associated protein 3</t>
  </si>
  <si>
    <t>PF3D7_0501600</t>
  </si>
  <si>
    <t>RAP2</t>
  </si>
  <si>
    <t>rhoptry-associated protein 2</t>
  </si>
  <si>
    <t>PF3D7_0501800</t>
  </si>
  <si>
    <t>CAF1A</t>
  </si>
  <si>
    <t>chromatin assembly factor 1 subunit A</t>
  </si>
  <si>
    <t>PF3D7_0503300</t>
  </si>
  <si>
    <t>SRSF12</t>
  </si>
  <si>
    <t>serine/arginine-rich splicing factor 12</t>
  </si>
  <si>
    <t>PF3D7_0504900</t>
  </si>
  <si>
    <t>transmembrane protein TMEM222, putative</t>
  </si>
  <si>
    <t>PF3D7_0505800</t>
  </si>
  <si>
    <t>SUMO</t>
  </si>
  <si>
    <t>small ubiquitin-related modifier</t>
  </si>
  <si>
    <t>PF3D7_0506900</t>
  </si>
  <si>
    <t>ROM4</t>
  </si>
  <si>
    <t>rhomboid protease ROM4</t>
  </si>
  <si>
    <t>PF3D7_0508300</t>
  </si>
  <si>
    <t>TPT</t>
  </si>
  <si>
    <t>triose phosphate transporter</t>
  </si>
  <si>
    <t>PF3D7_0511200</t>
  </si>
  <si>
    <t>SCD</t>
  </si>
  <si>
    <t>stearoyl-CoA desaturase</t>
  </si>
  <si>
    <t>PF3D7_0511800</t>
  </si>
  <si>
    <t>INO1</t>
  </si>
  <si>
    <t>inositol-3-phosphate synthase</t>
  </si>
  <si>
    <t>PF3D7_0512600</t>
  </si>
  <si>
    <t>RAB1b</t>
  </si>
  <si>
    <t>ras-related protein Rab-1B</t>
  </si>
  <si>
    <t>PF3D7_0513800</t>
  </si>
  <si>
    <t>RAB1a</t>
  </si>
  <si>
    <t>ras-related protein Rab-1A</t>
  </si>
  <si>
    <t>PF3D7_0517000</t>
  </si>
  <si>
    <t>60S ribosomal protein L12, putative</t>
  </si>
  <si>
    <t>PF3D7_0517300</t>
  </si>
  <si>
    <t>SR1</t>
  </si>
  <si>
    <t>serine/arginine-rich splicing factor 1</t>
  </si>
  <si>
    <t>PF3D7_0517400</t>
  </si>
  <si>
    <t>FACT-L</t>
  </si>
  <si>
    <t>FACT complex subunit SPT16, putative</t>
  </si>
  <si>
    <t>PF3D7_0517700</t>
  </si>
  <si>
    <t>EIF3B</t>
  </si>
  <si>
    <t>eukaryotic translation initiation factor 3 subunit B, putative</t>
  </si>
  <si>
    <t>PF3D7_0518300</t>
  </si>
  <si>
    <t>proteasome subunit beta type-1, putative</t>
  </si>
  <si>
    <t>PF3D7_0519200</t>
  </si>
  <si>
    <t>V-type proton ATPase 16 kDa proteolipid subunit</t>
  </si>
  <si>
    <t>PF3D7_0522600</t>
  </si>
  <si>
    <t>magnesium transporter NIPA, putative</t>
  </si>
  <si>
    <t>PF3D7_0524000</t>
  </si>
  <si>
    <t>KASbeta</t>
  </si>
  <si>
    <t>karyopherin beta</t>
  </si>
  <si>
    <t>PF3D7_0524700</t>
  </si>
  <si>
    <t>TOM22</t>
  </si>
  <si>
    <t>mitochondrial import receptor subunit TOM22, putative</t>
  </si>
  <si>
    <t>PF3D7_0525800</t>
  </si>
  <si>
    <t>IMC1g</t>
  </si>
  <si>
    <t>inner membrane complex protein 1g</t>
  </si>
  <si>
    <t>PF3D7_0527500</t>
  </si>
  <si>
    <t>HIP</t>
  </si>
  <si>
    <t>Hsc70-interacting protein</t>
  </si>
  <si>
    <t>PF3D7_0528200</t>
  </si>
  <si>
    <t>EIF3E</t>
  </si>
  <si>
    <t>eukaryotic translation initiation factor 3 subunit E, putative</t>
  </si>
  <si>
    <t>PF3D7_0529000</t>
  </si>
  <si>
    <t>TIP</t>
  </si>
  <si>
    <t>T-cell immunomodulatory protein homolog, putative</t>
  </si>
  <si>
    <t>PF3D7_0532100</t>
  </si>
  <si>
    <t>ETRAMP5</t>
  </si>
  <si>
    <t>early transcribed membrane protein 5</t>
  </si>
  <si>
    <t>PF3D7_0532300</t>
  </si>
  <si>
    <t>PF3D7_0532400</t>
  </si>
  <si>
    <t>LyMP</t>
  </si>
  <si>
    <t>lysine-rich membrane-associated PHISTb protein</t>
  </si>
  <si>
    <t>PF3D7_0601900</t>
  </si>
  <si>
    <t>PF3D7_0603300</t>
  </si>
  <si>
    <t>DHODH</t>
  </si>
  <si>
    <t>dihydroorotate dehydrogenase</t>
  </si>
  <si>
    <t>PF3D7_0605100</t>
  </si>
  <si>
    <t>KH1</t>
  </si>
  <si>
    <t>KH domain-containing protein, putative</t>
  </si>
  <si>
    <t>PF3D7_0605900</t>
  </si>
  <si>
    <t>elongation of fatty acids protein, putative</t>
  </si>
  <si>
    <t>PF3D7_0608310</t>
  </si>
  <si>
    <t>SAM50</t>
  </si>
  <si>
    <t>sorting assembly machinery 50 kDa subunit, putative</t>
  </si>
  <si>
    <t>PF3D7_0608500</t>
  </si>
  <si>
    <t>proteasome subunit alpha type-2, putative</t>
  </si>
  <si>
    <t>PF3D7_0609100</t>
  </si>
  <si>
    <t>ZIP1</t>
  </si>
  <si>
    <t>zinc transporter ZIP1</t>
  </si>
  <si>
    <t>PF3D7_0610400</t>
  </si>
  <si>
    <t>H3</t>
  </si>
  <si>
    <t>histone H3</t>
  </si>
  <si>
    <t>PF3D7_0614500</t>
  </si>
  <si>
    <t>RPL19</t>
  </si>
  <si>
    <t>60S ribosomal protein L19</t>
  </si>
  <si>
    <t>PF3D7_0618000</t>
  </si>
  <si>
    <t>conserved Plasmodium membrane protein, unknown function</t>
  </si>
  <si>
    <t>PF3D7_0618300</t>
  </si>
  <si>
    <t>60S ribosomal protein L27a, putative</t>
  </si>
  <si>
    <t>PF3D7_0624600</t>
  </si>
  <si>
    <t>ISWI</t>
  </si>
  <si>
    <t>ISWI chromatin-remodeling complex ATPase</t>
  </si>
  <si>
    <t>PF3D7_0626100</t>
  </si>
  <si>
    <t>oxidoreductase, short-chain dehydrogenase family, putative</t>
  </si>
  <si>
    <t>PF3D7_0627500</t>
  </si>
  <si>
    <t>DJ1</t>
  </si>
  <si>
    <t>protein DJ-1</t>
  </si>
  <si>
    <t>PF3D7_0627800</t>
  </si>
  <si>
    <t>ACAS</t>
  </si>
  <si>
    <t>acetyl-CoA synthetase</t>
  </si>
  <si>
    <t>PF3D7_0628300</t>
  </si>
  <si>
    <t>CEPT</t>
  </si>
  <si>
    <t>choline/ethanolaminephosphotransferase, putative</t>
  </si>
  <si>
    <t>PF3D7_0702500</t>
  </si>
  <si>
    <t>PF3D7_0703500</t>
  </si>
  <si>
    <t>erythrocyte membrane-associated antigen</t>
  </si>
  <si>
    <t>PF3D7_0707400</t>
  </si>
  <si>
    <t>ATAD3A</t>
  </si>
  <si>
    <t>ATPase family AAA domain-containing protein 3A, putative</t>
  </si>
  <si>
    <t>PF3D7_0710600</t>
  </si>
  <si>
    <t>RPL34</t>
  </si>
  <si>
    <t>60S ribosomal protein L34</t>
  </si>
  <si>
    <t>PF3D7_0711000</t>
  </si>
  <si>
    <t>CDC48</t>
  </si>
  <si>
    <t>AAA family ATPase, CDC48 subfamily</t>
  </si>
  <si>
    <t>PF3D7_0711500</t>
  </si>
  <si>
    <t>regulator of chromosome condensation, putative</t>
  </si>
  <si>
    <t>PF3D7_0714000</t>
  </si>
  <si>
    <t>H2B.Z</t>
  </si>
  <si>
    <t>histone H2B variant</t>
  </si>
  <si>
    <t>PF3D7_0715900</t>
  </si>
  <si>
    <t>CDF</t>
  </si>
  <si>
    <t>cation diffusion facilitator family protein, putative</t>
  </si>
  <si>
    <t>PF3D7_0716800</t>
  </si>
  <si>
    <t>EIF3I</t>
  </si>
  <si>
    <t>eukaryotic translation initiation factor 3 subunit I, putative</t>
  </si>
  <si>
    <t>PF3D7_0720400</t>
  </si>
  <si>
    <t>AIF</t>
  </si>
  <si>
    <t>apoptosis-inducing factor, putative</t>
  </si>
  <si>
    <t>PF3D7_0722200</t>
  </si>
  <si>
    <t>RALP1</t>
  </si>
  <si>
    <t>rhoptry-associated leucine zipper-like protein 1</t>
  </si>
  <si>
    <t>PF3D7_0727800</t>
  </si>
  <si>
    <t>cation transporting ATPase, putative</t>
  </si>
  <si>
    <t>PF3D7_0731300</t>
  </si>
  <si>
    <t>PfG174</t>
  </si>
  <si>
    <t>PF3D7_0731500</t>
  </si>
  <si>
    <t>EBA175</t>
  </si>
  <si>
    <t>erythrocyte binding antigen-175</t>
  </si>
  <si>
    <t>PF3D7_0731600</t>
  </si>
  <si>
    <t>ACS5</t>
  </si>
  <si>
    <t>PF3D7_0801000</t>
  </si>
  <si>
    <t>Plasmodium exported protein (PHISTc)</t>
  </si>
  <si>
    <t>PF3D7_0802200</t>
  </si>
  <si>
    <t>1-CysPxn</t>
  </si>
  <si>
    <t>1-cys peroxiredoxin</t>
  </si>
  <si>
    <t>PF3D7_0803600</t>
  </si>
  <si>
    <t>GRAM domain-containing protein, putative</t>
  </si>
  <si>
    <t>PF3D7_0803800</t>
  </si>
  <si>
    <t>proteasome subunit beta type-4</t>
  </si>
  <si>
    <t>PF3D7_0806800</t>
  </si>
  <si>
    <t>V-type proton ATPase subunit a, putative</t>
  </si>
  <si>
    <t>PF3D7_0807300</t>
  </si>
  <si>
    <t>RAB18</t>
  </si>
  <si>
    <t>ras-related protein Rab-18</t>
  </si>
  <si>
    <t>PF3D7_0807500</t>
  </si>
  <si>
    <t>proteasome subunit alpha type-6, putative</t>
  </si>
  <si>
    <t>PF3D7_0807800</t>
  </si>
  <si>
    <t>RPN10</t>
  </si>
  <si>
    <t>26S proteasome regulatory subunit RPN10, putative</t>
  </si>
  <si>
    <t>PF3D7_0808400</t>
  </si>
  <si>
    <t>SEC28</t>
  </si>
  <si>
    <t>coatomer subunit epsilon, putative</t>
  </si>
  <si>
    <t>PF3D7_0810600</t>
  </si>
  <si>
    <t>DBP1</t>
  </si>
  <si>
    <t>ATP-dependent RNA helicase DBP1, putative</t>
  </si>
  <si>
    <t>PF3D7_0811200</t>
  </si>
  <si>
    <t>EMC1</t>
  </si>
  <si>
    <t>ER membrane protein complex subunit 1, putative</t>
  </si>
  <si>
    <t>PF3D7_0811600</t>
  </si>
  <si>
    <t>protein MAP1, putative</t>
  </si>
  <si>
    <t>PF3D7_0813400</t>
  </si>
  <si>
    <t>PF3D7_0814000</t>
  </si>
  <si>
    <t>60S ribosomal protein L13-2, putative</t>
  </si>
  <si>
    <t>PF3D7_0814200</t>
  </si>
  <si>
    <t>ALBA1</t>
  </si>
  <si>
    <t>DNA/RNA-binding protein Alba 1</t>
  </si>
  <si>
    <t>PF3D7_0815200</t>
  </si>
  <si>
    <t>importin subunit beta, putative</t>
  </si>
  <si>
    <t>PF3D7_0816600</t>
  </si>
  <si>
    <t>ClpB1</t>
  </si>
  <si>
    <t>chaperone protein ClpB1</t>
  </si>
  <si>
    <t>PF3D7_0817700</t>
  </si>
  <si>
    <t>RON5</t>
  </si>
  <si>
    <t>rhoptry neck protein 5</t>
  </si>
  <si>
    <t>PF3D7_0819600</t>
  </si>
  <si>
    <t>ubiquitin-like protein, putative</t>
  </si>
  <si>
    <t>PF3D7_0821000</t>
  </si>
  <si>
    <t>PF3D7_0822900</t>
  </si>
  <si>
    <t>PIC2</t>
  </si>
  <si>
    <t>PhIL1-interacting candidate PIC2</t>
  </si>
  <si>
    <t>PF3D7_0831600</t>
  </si>
  <si>
    <t>CLAG8</t>
  </si>
  <si>
    <t>cytoadherence linked asexual protein 8</t>
  </si>
  <si>
    <t>PF3D7_0903100</t>
  </si>
  <si>
    <t>RER1</t>
  </si>
  <si>
    <t>protein RER1, putative</t>
  </si>
  <si>
    <t>PF3D7_0903200</t>
  </si>
  <si>
    <t>RAB7</t>
  </si>
  <si>
    <t>ras-related protein RAB7</t>
  </si>
  <si>
    <t>PF3D7_0904400</t>
  </si>
  <si>
    <t>SPC3</t>
  </si>
  <si>
    <t>signal peptidase complex subunit 3, putative</t>
  </si>
  <si>
    <t>PF3D7_0904700</t>
  </si>
  <si>
    <t>HU</t>
  </si>
  <si>
    <t>bacterial histone-like protein</t>
  </si>
  <si>
    <t>PF3D7_0905300</t>
  </si>
  <si>
    <t>dynein heavy chain, putative</t>
  </si>
  <si>
    <t>PF3D7_0905400</t>
  </si>
  <si>
    <t>RhopH3</t>
  </si>
  <si>
    <t>high molecular weight rhoptry protein 3</t>
  </si>
  <si>
    <t>PF3D7_0912400</t>
  </si>
  <si>
    <t>alkaline phosphatase, putative</t>
  </si>
  <si>
    <t>PF3D7_0914700</t>
  </si>
  <si>
    <t>MFR4</t>
  </si>
  <si>
    <t>major facilitator superfamily-related transporter, putative</t>
  </si>
  <si>
    <t>PF3D7_0918000</t>
  </si>
  <si>
    <t>GAP50</t>
  </si>
  <si>
    <t>glideosome-associated protein 50</t>
  </si>
  <si>
    <t>PF3D7_0919100</t>
  </si>
  <si>
    <t>PF3D7_0922100</t>
  </si>
  <si>
    <t>PF3D7_0923900</t>
  </si>
  <si>
    <t>PABP2</t>
  </si>
  <si>
    <t>polyadenylate-binding protein 2, putative</t>
  </si>
  <si>
    <t>PF3D7_0925900</t>
  </si>
  <si>
    <t>LCN</t>
  </si>
  <si>
    <t>lipocalin</t>
  </si>
  <si>
    <t>PF3D7_0926400</t>
  </si>
  <si>
    <t>monocarboxylate transporter, putative</t>
  </si>
  <si>
    <t>PF3D7_0927900</t>
  </si>
  <si>
    <t>PSD</t>
  </si>
  <si>
    <t>phosphatidylserine decarboxylase</t>
  </si>
  <si>
    <t>PF3D7_0931800</t>
  </si>
  <si>
    <t>proteasome subunit beta type-6, putative</t>
  </si>
  <si>
    <t>PF3D7_0934500</t>
  </si>
  <si>
    <t>V-type proton ATPase subunit E, putative</t>
  </si>
  <si>
    <t>PF3D7_0934800</t>
  </si>
  <si>
    <t>PKAc</t>
  </si>
  <si>
    <t>cAMP-dependent protein kinase catalytic subunit</t>
  </si>
  <si>
    <t>PF3D7_0935800</t>
  </si>
  <si>
    <t>CLAG9</t>
  </si>
  <si>
    <t>cytoadherence linked asexual protein 9</t>
  </si>
  <si>
    <t>PF3D7_0936000</t>
  </si>
  <si>
    <t>REX2</t>
  </si>
  <si>
    <t>ring-exported protein 2</t>
  </si>
  <si>
    <t>PF3D7_0936800</t>
  </si>
  <si>
    <t>Plasmodium exported protein (PHISTc), unknown function</t>
  </si>
  <si>
    <t>PF3D7_1001000</t>
  </si>
  <si>
    <t>CSA-L</t>
  </si>
  <si>
    <t>chondroitin sulfate A ligand</t>
  </si>
  <si>
    <t>PF3D7_1002400</t>
  </si>
  <si>
    <t>TRA2B</t>
  </si>
  <si>
    <t>transformer-2 protein homolog beta, putative</t>
  </si>
  <si>
    <t>PF3D7_1002900</t>
  </si>
  <si>
    <t>PF3D7_1004000</t>
  </si>
  <si>
    <t>60S ribosomal protein L13, putative</t>
  </si>
  <si>
    <t>PF3D7_1006800</t>
  </si>
  <si>
    <t>GBP2</t>
  </si>
  <si>
    <t>G-strand-binding protein 2</t>
  </si>
  <si>
    <t>PF3D7_1007000</t>
  </si>
  <si>
    <t>TMEM147</t>
  </si>
  <si>
    <t>transmembrane protein 147, putative</t>
  </si>
  <si>
    <t>PF3D7_1007900</t>
  </si>
  <si>
    <t>EIF3D</t>
  </si>
  <si>
    <t>eukaryotic translation initiation factor 3 subunit D, putative</t>
  </si>
  <si>
    <t>PF3D7_1008800</t>
  </si>
  <si>
    <t>NOP5</t>
  </si>
  <si>
    <t>nucleolar protein 5, putative</t>
  </si>
  <si>
    <t>PF3D7_1008900</t>
  </si>
  <si>
    <t>AK1</t>
  </si>
  <si>
    <t>adenylate kinase</t>
  </si>
  <si>
    <t>PF3D7_1011400</t>
  </si>
  <si>
    <t>proteasome subunit beta type-5</t>
  </si>
  <si>
    <t>PF3D7_1011800</t>
  </si>
  <si>
    <t>PREBP</t>
  </si>
  <si>
    <t>PRE-binding protein</t>
  </si>
  <si>
    <t>PF3D7_1013300</t>
  </si>
  <si>
    <t>Nicalin domain-containing protein</t>
  </si>
  <si>
    <t>PF3D7_1013600</t>
  </si>
  <si>
    <t>PF3D7_1015600</t>
  </si>
  <si>
    <t>HSP60</t>
  </si>
  <si>
    <t>heat shock protein 60</t>
  </si>
  <si>
    <t>PF3D7_1017900</t>
  </si>
  <si>
    <t>RPN5</t>
  </si>
  <si>
    <t>26S proteasome regulatory subunit p55, putative</t>
  </si>
  <si>
    <t>PF3D7_1019900</t>
  </si>
  <si>
    <t>ATG8</t>
  </si>
  <si>
    <t>autophagy-related protein 8</t>
  </si>
  <si>
    <t>PF3D7_1021400</t>
  </si>
  <si>
    <t>endomembrane protein 70, putative</t>
  </si>
  <si>
    <t>PF3D7_1023900</t>
  </si>
  <si>
    <t>CHD1</t>
  </si>
  <si>
    <t>chromodomain-helicase-DNA-binding protein 1 homolog, putative</t>
  </si>
  <si>
    <t>PF3D7_1024800</t>
  </si>
  <si>
    <t>EXP3</t>
  </si>
  <si>
    <t>exported protein 3</t>
  </si>
  <si>
    <t>PF3D7_1027300</t>
  </si>
  <si>
    <t>nPrx</t>
  </si>
  <si>
    <t>peroxiredoxin</t>
  </si>
  <si>
    <t>PF3D7_1030500</t>
  </si>
  <si>
    <t>RPN9</t>
  </si>
  <si>
    <t>26S proteasome regulatory subunit RPN9, putative</t>
  </si>
  <si>
    <t>PF3D7_1033200</t>
  </si>
  <si>
    <t>ETRAMP10.2</t>
  </si>
  <si>
    <t>early transcribed membrane protein 10.2</t>
  </si>
  <si>
    <t>PF3D7_1037300</t>
  </si>
  <si>
    <t>AAC1</t>
  </si>
  <si>
    <t>ADP,ATP carrier protein 1</t>
  </si>
  <si>
    <t>PF3D7_1038000</t>
  </si>
  <si>
    <t>antigen UB05</t>
  </si>
  <si>
    <t>PF3D7_1102500</t>
  </si>
  <si>
    <t>GEXP02</t>
  </si>
  <si>
    <t>gametocyte exported protein 2</t>
  </si>
  <si>
    <t>PF3D7_1104200</t>
  </si>
  <si>
    <t>SNF2L</t>
  </si>
  <si>
    <t>chromatin remodeling protein</t>
  </si>
  <si>
    <t>PF3D7_1105000</t>
  </si>
  <si>
    <t>H4</t>
  </si>
  <si>
    <t>histone H4</t>
  </si>
  <si>
    <t>PF3D7_1105100</t>
  </si>
  <si>
    <t>H2B</t>
  </si>
  <si>
    <t>histone H2B</t>
  </si>
  <si>
    <t>PF3D7_1105300</t>
  </si>
  <si>
    <t>PF3D7_1105400</t>
  </si>
  <si>
    <t>RPS4</t>
  </si>
  <si>
    <t>40S ribosomal protein S4, putative</t>
  </si>
  <si>
    <t>PF3D7_1106000</t>
  </si>
  <si>
    <t>RUVB2</t>
  </si>
  <si>
    <t>RuvB-like helicase 2</t>
  </si>
  <si>
    <t>PF3D7_1107800</t>
  </si>
  <si>
    <t>ApiAP2</t>
  </si>
  <si>
    <t>AP2 domain transcription factor AP2-P</t>
  </si>
  <si>
    <t>PF3D7_1108700</t>
  </si>
  <si>
    <t>Pfj2</t>
  </si>
  <si>
    <t>heat shock protein J2</t>
  </si>
  <si>
    <t>PF3D7_1109900</t>
  </si>
  <si>
    <t>RPL36</t>
  </si>
  <si>
    <t>60S ribosomal protein L36</t>
  </si>
  <si>
    <t>PF3D7_1110100</t>
  </si>
  <si>
    <t>C2DMA</t>
  </si>
  <si>
    <t>C2 domain-containing membrane protein</t>
  </si>
  <si>
    <t>PF3D7_1113300</t>
  </si>
  <si>
    <t>UGT</t>
  </si>
  <si>
    <t>UDP-galactose transporter, putative</t>
  </si>
  <si>
    <t>PF3D7_1114100</t>
  </si>
  <si>
    <t>ROM1</t>
  </si>
  <si>
    <t>rhomboid protease ROM1</t>
  </si>
  <si>
    <t>PF3D7_1115600</t>
  </si>
  <si>
    <t>CYP19B</t>
  </si>
  <si>
    <t>PF3D7_1115700</t>
  </si>
  <si>
    <t>FP2A</t>
  </si>
  <si>
    <t>cysteine proteinase falcipain 2a</t>
  </si>
  <si>
    <t>PF3D7_1116200</t>
  </si>
  <si>
    <t>PDX2</t>
  </si>
  <si>
    <t>pyridoxine biosynthesis protein PDX2</t>
  </si>
  <si>
    <t>PF3D7_1116800</t>
  </si>
  <si>
    <t>HSP101</t>
  </si>
  <si>
    <t>heat shock protein 101</t>
  </si>
  <si>
    <t>PF3D7_1117300</t>
  </si>
  <si>
    <t>PF3D7_1119300</t>
  </si>
  <si>
    <t>U2AF1</t>
  </si>
  <si>
    <t>splicing factor U2AF small subunit, putative</t>
  </si>
  <si>
    <t>PF3D7_1123500</t>
  </si>
  <si>
    <t>GP2</t>
  </si>
  <si>
    <t>golgi protein 2</t>
  </si>
  <si>
    <t>PF3D7_1123900</t>
  </si>
  <si>
    <t>SNU13</t>
  </si>
  <si>
    <t>13 kDa ribonucleoprotein-associated protein, putative</t>
  </si>
  <si>
    <t>PF3D7_1124600</t>
  </si>
  <si>
    <t>EK</t>
  </si>
  <si>
    <t>ethanolamine kinase</t>
  </si>
  <si>
    <t>PF3D7_1124900</t>
  </si>
  <si>
    <t>RPL35</t>
  </si>
  <si>
    <t>60S ribosomal protein L35, putative</t>
  </si>
  <si>
    <t>PF3D7_1126200</t>
  </si>
  <si>
    <t>RPS18</t>
  </si>
  <si>
    <t>40S ribosomal protein S18, putative</t>
  </si>
  <si>
    <t>PF3D7_1127000</t>
  </si>
  <si>
    <t>protein phosphatase, putative</t>
  </si>
  <si>
    <t>PF3D7_1129200</t>
  </si>
  <si>
    <t>RPN7</t>
  </si>
  <si>
    <t>26S proteasome regulatory subunit RPN7, putative</t>
  </si>
  <si>
    <t>PF3D7_1129900</t>
  </si>
  <si>
    <t>MFR5</t>
  </si>
  <si>
    <t>PF3D7_1130100</t>
  </si>
  <si>
    <t>RPL38</t>
  </si>
  <si>
    <t>60S ribosomal protein L38</t>
  </si>
  <si>
    <t>PF3D7_1131100</t>
  </si>
  <si>
    <t>serpentine receptor 1, putative</t>
  </si>
  <si>
    <t>PF3D7_1132800</t>
  </si>
  <si>
    <t>AQP</t>
  </si>
  <si>
    <t>aquaglyceroporin</t>
  </si>
  <si>
    <t>PF3D7_1133400</t>
  </si>
  <si>
    <t>AMA1</t>
  </si>
  <si>
    <t>apical membrane antigen 1</t>
  </si>
  <si>
    <t>PF3D7_1134800</t>
  </si>
  <si>
    <t>coatomer subunit delta</t>
  </si>
  <si>
    <t>PF3D7_1135900</t>
  </si>
  <si>
    <t>3-oxo-5-alpha-steroid 4-dehydrogenase, putative</t>
  </si>
  <si>
    <t>PF3D7_1136800</t>
  </si>
  <si>
    <t>PF3D7_1138500</t>
  </si>
  <si>
    <t>PPM2</t>
  </si>
  <si>
    <t>protein phosphatase PPM2, protein phosphatase 2C</t>
  </si>
  <si>
    <t>PF3D7_1140400</t>
  </si>
  <si>
    <t>PF3D7_1142600</t>
  </si>
  <si>
    <t>60S ribosomal protein L35ae, putative</t>
  </si>
  <si>
    <t>PF3D7_1143200</t>
  </si>
  <si>
    <t>PF3D7_1145100</t>
  </si>
  <si>
    <t>SEC21</t>
  </si>
  <si>
    <t>coatomer subunit gamma, putative</t>
  </si>
  <si>
    <t>PF3D7_1145400</t>
  </si>
  <si>
    <t>DYN1</t>
  </si>
  <si>
    <t>dynamin-like protein</t>
  </si>
  <si>
    <t>PF3D7_1149000</t>
  </si>
  <si>
    <t>Pf332</t>
  </si>
  <si>
    <t>antigen 332, DBL-like protein</t>
  </si>
  <si>
    <t>PF3D7_1149200</t>
  </si>
  <si>
    <t>RESA3</t>
  </si>
  <si>
    <t>PF3D7_1201000</t>
  </si>
  <si>
    <t>PF3D7_1203400</t>
  </si>
  <si>
    <t>MFS4</t>
  </si>
  <si>
    <t>major facilitator superfamily domain-containing protein, putative</t>
  </si>
  <si>
    <t>PF3D7_1203700</t>
  </si>
  <si>
    <t>NAPL</t>
  </si>
  <si>
    <t>nucleosome assembly protein</t>
  </si>
  <si>
    <t>PF3D7_1206800</t>
  </si>
  <si>
    <t>PF3D7_1212000</t>
  </si>
  <si>
    <t>TPx(Gl)</t>
  </si>
  <si>
    <t>glutathione peroxidase-like thioredoxin peroxidase</t>
  </si>
  <si>
    <t>PF3D7_1212700</t>
  </si>
  <si>
    <t>EIF3A</t>
  </si>
  <si>
    <t>eukaryotic translation initiation factor 3 subunit A, putative</t>
  </si>
  <si>
    <t>PF3D7_1214100</t>
  </si>
  <si>
    <t>PIGO</t>
  </si>
  <si>
    <t>GPI ethanolamine phosphate transferase 3, putative</t>
  </si>
  <si>
    <t>PF3D7_1215400</t>
  </si>
  <si>
    <t>PF3D7_1218500</t>
  </si>
  <si>
    <t>DRPC</t>
  </si>
  <si>
    <t>dynamin-like protein, putative</t>
  </si>
  <si>
    <t>PF3D7_1219100</t>
  </si>
  <si>
    <t>CHC</t>
  </si>
  <si>
    <t>clathrin heavy chain, putative</t>
  </si>
  <si>
    <t>PF3D7_1219600</t>
  </si>
  <si>
    <t>ATP2</t>
  </si>
  <si>
    <t>phospholipid-transporting ATPase 2</t>
  </si>
  <si>
    <t>PF3D7_1220900</t>
  </si>
  <si>
    <t>HP1</t>
  </si>
  <si>
    <t>heterochromatin protein 1</t>
  </si>
  <si>
    <t>PF3D7_1221200</t>
  </si>
  <si>
    <t>PF3D7_1222700</t>
  </si>
  <si>
    <t>GAP45</t>
  </si>
  <si>
    <t>glideosome-associated protein 45</t>
  </si>
  <si>
    <t>PF3D7_1223200</t>
  </si>
  <si>
    <t>nucleus export protein BRR6, putative</t>
  </si>
  <si>
    <t>PF3D7_1223400</t>
  </si>
  <si>
    <t>phospholipid-transporting ATPase, putative</t>
  </si>
  <si>
    <t>PF3D7_1223700</t>
  </si>
  <si>
    <t>VIT</t>
  </si>
  <si>
    <t>vacuolar iron transporter</t>
  </si>
  <si>
    <t>PF3D7_1224000</t>
  </si>
  <si>
    <t>GCH1</t>
  </si>
  <si>
    <t>GTP cyclohydrolase 1</t>
  </si>
  <si>
    <t>PF3D7_1228800</t>
  </si>
  <si>
    <t>WD repeat-containing protein, putative</t>
  </si>
  <si>
    <t>PF3D7_1229300</t>
  </si>
  <si>
    <t>PIC1</t>
  </si>
  <si>
    <t>PhIL1-interacting candidate PIC1</t>
  </si>
  <si>
    <t>PF3D7_1229400</t>
  </si>
  <si>
    <t>MIF</t>
  </si>
  <si>
    <t>macrophage migration inhibitory factor</t>
  </si>
  <si>
    <t>PF3D7_1230700</t>
  </si>
  <si>
    <t>SEC13</t>
  </si>
  <si>
    <t>protein transport protein SEC13</t>
  </si>
  <si>
    <t>PF3D7_1231100</t>
  </si>
  <si>
    <t>RAB2</t>
  </si>
  <si>
    <t>ras-related protein Rab-2</t>
  </si>
  <si>
    <t>PF3D7_1235200</t>
  </si>
  <si>
    <t>VP2</t>
  </si>
  <si>
    <t>V-type K+-independent H+-translocating inorganic pyrophosphatase</t>
  </si>
  <si>
    <t>PF3D7_1235900</t>
  </si>
  <si>
    <t>XAB2</t>
  </si>
  <si>
    <t>pre-mRNA-splicing factor SYF1, putative</t>
  </si>
  <si>
    <t>PF3D7_1238600</t>
  </si>
  <si>
    <t>NSM</t>
  </si>
  <si>
    <t>sphingomyelin phosphodiesterase</t>
  </si>
  <si>
    <t>PF3D7_1238800</t>
  </si>
  <si>
    <t>ACS11</t>
  </si>
  <si>
    <t>PF3D7_1239000</t>
  </si>
  <si>
    <t>HD superfamily phosphohydrolase protein, putative</t>
  </si>
  <si>
    <t>PF3D7_1239600</t>
  </si>
  <si>
    <t>ThzK</t>
  </si>
  <si>
    <t>hydroxyethylthiazole kinase</t>
  </si>
  <si>
    <t>PF3D7_1239700</t>
  </si>
  <si>
    <t>FTSH1</t>
  </si>
  <si>
    <t>ATP-dependent zinc metalloprotease FTSH 1</t>
  </si>
  <si>
    <t>PF3D7_1244100</t>
  </si>
  <si>
    <t>N-alpha-acetyltransferase 15, NatA auxiliary subunit, putative</t>
  </si>
  <si>
    <t>PF3D7_1246400</t>
  </si>
  <si>
    <t>MTIP</t>
  </si>
  <si>
    <t>myosin A-tail interacting protein</t>
  </si>
  <si>
    <t>PF3D7_1248700</t>
  </si>
  <si>
    <t>PF3D7_1248900</t>
  </si>
  <si>
    <t>RPT6</t>
  </si>
  <si>
    <t>26S protease regulatory subunit 8, putative</t>
  </si>
  <si>
    <t>PF3D7_1251100</t>
  </si>
  <si>
    <t>PF3D7_1251200</t>
  </si>
  <si>
    <t>coronin</t>
  </si>
  <si>
    <t>PF3D7_1306200</t>
  </si>
  <si>
    <t>PF3D7_1306400</t>
  </si>
  <si>
    <t>RPT4</t>
  </si>
  <si>
    <t>26S protease regulatory subunit 10B, putative</t>
  </si>
  <si>
    <t>PF3D7_1306600</t>
  </si>
  <si>
    <t>V-type proton ATPase subunit H, putative</t>
  </si>
  <si>
    <t>PF3D7_1309500</t>
  </si>
  <si>
    <t>GAR1</t>
  </si>
  <si>
    <t>H/ACA ribonucleoprotein complex subunit 1, putative</t>
  </si>
  <si>
    <t>PF3D7_1310000</t>
  </si>
  <si>
    <t>OSCP</t>
  </si>
  <si>
    <t>ATP synthase subunit O, mitochondrial, putative</t>
  </si>
  <si>
    <t>PF3D7_1314500</t>
  </si>
  <si>
    <t>transmembrane emp24 domain-containing protein, putative</t>
  </si>
  <si>
    <t>PF3D7_1315600</t>
  </si>
  <si>
    <t>PIS</t>
  </si>
  <si>
    <t>CDP-diacylglycerol--inositol 3-phosphatidyltransferase</t>
  </si>
  <si>
    <t>PF3D7_1318800</t>
  </si>
  <si>
    <t>SEC63</t>
  </si>
  <si>
    <t>translocation protein SEC63, putative</t>
  </si>
  <si>
    <t>PF3D7_1320000</t>
  </si>
  <si>
    <t>GP1</t>
  </si>
  <si>
    <t>golgi protein 1</t>
  </si>
  <si>
    <t>PF3D7_1320600</t>
  </si>
  <si>
    <t>RAB11a</t>
  </si>
  <si>
    <t>ras-related protein Rab-11A</t>
  </si>
  <si>
    <t>PF3D7_1323100</t>
  </si>
  <si>
    <t>60S ribosomal protein L6, putative</t>
  </si>
  <si>
    <t>PF3D7_1323400</t>
  </si>
  <si>
    <t>RPL23</t>
  </si>
  <si>
    <t>60S ribosomal protein L23</t>
  </si>
  <si>
    <t>PF3D7_1323700</t>
  </si>
  <si>
    <t>GAPM1</t>
  </si>
  <si>
    <t>glideosome associated protein with multiple membrane spans 1</t>
  </si>
  <si>
    <t>PF3D7_1328300</t>
  </si>
  <si>
    <t>PF3D7_1330400</t>
  </si>
  <si>
    <t>ER lumen protein retaining receptor 1, putative</t>
  </si>
  <si>
    <t>PF3D7_1330800</t>
  </si>
  <si>
    <t>RNA-binding protein, putative</t>
  </si>
  <si>
    <t>PF3D7_1331300</t>
  </si>
  <si>
    <t>SEC11</t>
  </si>
  <si>
    <t>signal peptidase complex catalytic subunit SEC11</t>
  </si>
  <si>
    <t>PF3D7_1331600</t>
  </si>
  <si>
    <t>DEH</t>
  </si>
  <si>
    <t>3-hydroxyacyl-CoA dehydratase DEH</t>
  </si>
  <si>
    <t>PF3D7_1333000</t>
  </si>
  <si>
    <t>CPN20</t>
  </si>
  <si>
    <t>20 kDa chaperonin</t>
  </si>
  <si>
    <t>PF3D7_1335100</t>
  </si>
  <si>
    <t>MSP7</t>
  </si>
  <si>
    <t>merozoite surface protein 7</t>
  </si>
  <si>
    <t>PF3D7_1335400</t>
  </si>
  <si>
    <t>RH2a</t>
  </si>
  <si>
    <t>reticulocyte binding protein 2 homologue a</t>
  </si>
  <si>
    <t>PF3D7_1338200</t>
  </si>
  <si>
    <t>RPL6</t>
  </si>
  <si>
    <t>PF3D7_1340900</t>
  </si>
  <si>
    <t>PiT</t>
  </si>
  <si>
    <t>sodium-dependent phosphate transporter</t>
  </si>
  <si>
    <t>PF3D7_1341200</t>
  </si>
  <si>
    <t>60S ribosomal protein L18, putative</t>
  </si>
  <si>
    <t>PF3D7_1342000</t>
  </si>
  <si>
    <t>40S ribosomal protein S6</t>
  </si>
  <si>
    <t>PF3D7_1344200</t>
  </si>
  <si>
    <t>GRP170</t>
  </si>
  <si>
    <t>endoplasmic reticulum chaperone GRP170</t>
  </si>
  <si>
    <t>PF3D7_1346100</t>
  </si>
  <si>
    <t>SEC61A</t>
  </si>
  <si>
    <t>protein transport protein SEC61 subunit alpha</t>
  </si>
  <si>
    <t>PF3D7_1347200</t>
  </si>
  <si>
    <t>NT1</t>
  </si>
  <si>
    <t>nucleoside transporter 1</t>
  </si>
  <si>
    <t>PF3D7_1347500</t>
  </si>
  <si>
    <t>ALBA4</t>
  </si>
  <si>
    <t>DNA/RNA-binding protein Alba 4</t>
  </si>
  <si>
    <t>PF3D7_1347700</t>
  </si>
  <si>
    <t>ECT</t>
  </si>
  <si>
    <t>ethanolamine-phosphate cytidylyltransferase</t>
  </si>
  <si>
    <t>PF3D7_1351200</t>
  </si>
  <si>
    <t>PF3D7_1353100</t>
  </si>
  <si>
    <t>PF3D7_1353200</t>
  </si>
  <si>
    <t>MAHRP2</t>
  </si>
  <si>
    <t>membrane associated histidine-rich protein 2</t>
  </si>
  <si>
    <t>PF3D7_1353800</t>
  </si>
  <si>
    <t>proteasome subunit alpha type-4, putative</t>
  </si>
  <si>
    <t>PF3D7_1353900</t>
  </si>
  <si>
    <t>proteasome subunit alpha type-7, putative</t>
  </si>
  <si>
    <t>PF3D7_1358700</t>
  </si>
  <si>
    <t>YOP1L</t>
  </si>
  <si>
    <t>YOP1-like protein, putative</t>
  </si>
  <si>
    <t>PF3D7_1358800</t>
  </si>
  <si>
    <t>RPS15</t>
  </si>
  <si>
    <t>40S ribosomal protein S15</t>
  </si>
  <si>
    <t>PF3D7_1359400</t>
  </si>
  <si>
    <t>CELF1</t>
  </si>
  <si>
    <t>CUGBP Elav-like family member 1</t>
  </si>
  <si>
    <t>PF3D7_1360800</t>
  </si>
  <si>
    <t>FLN</t>
  </si>
  <si>
    <t>falcilysin</t>
  </si>
  <si>
    <t>PF3D7_1360900</t>
  </si>
  <si>
    <t>PF3D7_1362200</t>
  </si>
  <si>
    <t>RUVB3</t>
  </si>
  <si>
    <t>RuvB-like helicase 3</t>
  </si>
  <si>
    <t>PF3D7_1364100</t>
  </si>
  <si>
    <t>P92</t>
  </si>
  <si>
    <t>6-cysteine protein P92</t>
  </si>
  <si>
    <t>PF3D7_1365700</t>
  </si>
  <si>
    <t>SNARE associated Golgi protein, putative</t>
  </si>
  <si>
    <t>PF3D7_1366300</t>
  </si>
  <si>
    <t>PF3D7_1401600</t>
  </si>
  <si>
    <t>PF3D7_1402300</t>
  </si>
  <si>
    <t>RPN6</t>
  </si>
  <si>
    <t>26S proteasome regulatory subunit RPN6</t>
  </si>
  <si>
    <t>PF3D7_1406800</t>
  </si>
  <si>
    <t>GAPM3</t>
  </si>
  <si>
    <t>glideosome associated protein with multiple membrane spans 3</t>
  </si>
  <si>
    <t>PF3D7_1408600</t>
  </si>
  <si>
    <t>40S ribosomal protein S8e, putative</t>
  </si>
  <si>
    <t>PF3D7_1409400</t>
  </si>
  <si>
    <t>PF3D7_1410400</t>
  </si>
  <si>
    <t>RAP1</t>
  </si>
  <si>
    <t>rhoptry-associated protein 1</t>
  </si>
  <si>
    <t>PF3D7_1410600</t>
  </si>
  <si>
    <t>eIF2gamma</t>
  </si>
  <si>
    <t>eukaryotic translation initiation factor 2 subunit gamma, putative</t>
  </si>
  <si>
    <t>PF3D7_1412300</t>
  </si>
  <si>
    <t>NTF2</t>
  </si>
  <si>
    <t>nuclear transport factor 2, putative</t>
  </si>
  <si>
    <t>PF3D7_1412500</t>
  </si>
  <si>
    <t>ACT2</t>
  </si>
  <si>
    <t>actin II</t>
  </si>
  <si>
    <t>PF3D7_1413900</t>
  </si>
  <si>
    <t>PF3D7_1415300</t>
  </si>
  <si>
    <t>RNA-binding protein Nova-1, putative</t>
  </si>
  <si>
    <t>PF3D7_1416100</t>
  </si>
  <si>
    <t>SEY1</t>
  </si>
  <si>
    <t>protein SEY1, putative</t>
  </si>
  <si>
    <t>PF3D7_1419700</t>
  </si>
  <si>
    <t>EIF3H</t>
  </si>
  <si>
    <t>eukaryotic translation initiation factor 3 subunit H, putative</t>
  </si>
  <si>
    <t>PF3D7_1420700</t>
  </si>
  <si>
    <t>P113</t>
  </si>
  <si>
    <t>surface protein P113</t>
  </si>
  <si>
    <t>PF3D7_1421200</t>
  </si>
  <si>
    <t>RPS25</t>
  </si>
  <si>
    <t>40S ribosomal protein S25</t>
  </si>
  <si>
    <t>PF3D7_1421900</t>
  </si>
  <si>
    <t>CTR2</t>
  </si>
  <si>
    <t>copper transporter, putative</t>
  </si>
  <si>
    <t>PF3D7_1423700</t>
  </si>
  <si>
    <t>NTF2-like domain-containing protein, putative</t>
  </si>
  <si>
    <t>PF3D7_1424100</t>
  </si>
  <si>
    <t>RPL5</t>
  </si>
  <si>
    <t>60S ribosomal protein L5, putative</t>
  </si>
  <si>
    <t>PF3D7_1424400</t>
  </si>
  <si>
    <t>60S ribosomal protein L7-3, putative</t>
  </si>
  <si>
    <t>PF3D7_1429600</t>
  </si>
  <si>
    <t>GEXP03</t>
  </si>
  <si>
    <t>PF3D7_1429800</t>
  </si>
  <si>
    <t>coatomer subunit beta, putative</t>
  </si>
  <si>
    <t>PF3D7_1432100</t>
  </si>
  <si>
    <t>VAC</t>
  </si>
  <si>
    <t>voltage-dependent anion-selective channel protein</t>
  </si>
  <si>
    <t>PF3D7_1434700</t>
  </si>
  <si>
    <t>TIM17</t>
  </si>
  <si>
    <t>mitochondrial import inner membrane translocase subunit TIM17, putative</t>
  </si>
  <si>
    <t>PF3D7_1437000</t>
  </si>
  <si>
    <t>NAT8</t>
  </si>
  <si>
    <t>N-acetyltransferase, GNAT family</t>
  </si>
  <si>
    <t>PF3D7_1439000</t>
  </si>
  <si>
    <t>CTR1</t>
  </si>
  <si>
    <t>copper transporter</t>
  </si>
  <si>
    <t>PF3D7_1439800</t>
  </si>
  <si>
    <t>vesicle-associated membrane protein, putative</t>
  </si>
  <si>
    <t>PF3D7_1441200</t>
  </si>
  <si>
    <t>60S ribosomal protein L1, putative</t>
  </si>
  <si>
    <t>PF3D7_1441400</t>
  </si>
  <si>
    <t>FACT-S</t>
  </si>
  <si>
    <t>FACT complex subunit SSRP1, putative</t>
  </si>
  <si>
    <t>PF3D7_1443900</t>
  </si>
  <si>
    <t>heat shock protein 90, putative</t>
  </si>
  <si>
    <t>PF3D7_1444300</t>
  </si>
  <si>
    <t>LPAAT</t>
  </si>
  <si>
    <t>1-acyl-sn-glycerol-3-phosphate acyltransferase, putative</t>
  </si>
  <si>
    <t>PF3D7_1446600</t>
  </si>
  <si>
    <t>CEN2</t>
  </si>
  <si>
    <t>centrin-2</t>
  </si>
  <si>
    <t>PF3D7_1447700</t>
  </si>
  <si>
    <t>PF3D7_1447900</t>
  </si>
  <si>
    <t>MDR2</t>
  </si>
  <si>
    <t>multidrug resistance protein 2</t>
  </si>
  <si>
    <t>PF3D7_1448400</t>
  </si>
  <si>
    <t>HRD3</t>
  </si>
  <si>
    <t>ubiquitin-protein ligase, putative</t>
  </si>
  <si>
    <t>PF3D7_1451800</t>
  </si>
  <si>
    <t>SORTLR</t>
  </si>
  <si>
    <t>sortilin</t>
  </si>
  <si>
    <t>PF3D7_1452000</t>
  </si>
  <si>
    <t>RON2</t>
  </si>
  <si>
    <t>rhoptry neck protein 2</t>
  </si>
  <si>
    <t>PF3D7_1454400</t>
  </si>
  <si>
    <t>APP</t>
  </si>
  <si>
    <t>aminopeptidase P</t>
  </si>
  <si>
    <t>PF3D7_1455400</t>
  </si>
  <si>
    <t>HlyIII</t>
  </si>
  <si>
    <t>hemolysin III</t>
  </si>
  <si>
    <t>PF3D7_1457000</t>
  </si>
  <si>
    <t>SPP</t>
  </si>
  <si>
    <t>signal peptide peptidase</t>
  </si>
  <si>
    <t>PF3D7_1458000</t>
  </si>
  <si>
    <t>FP1</t>
  </si>
  <si>
    <t>cysteine proteinase falcipain 1</t>
  </si>
  <si>
    <t>PF3D7_1461400</t>
  </si>
  <si>
    <t>MORN repeat protein, putative</t>
  </si>
  <si>
    <t>PF3D7_1461900</t>
  </si>
  <si>
    <t>valine--tRNA ligase, putative</t>
  </si>
  <si>
    <t>PF3D7_1464600</t>
  </si>
  <si>
    <t>UIS2</t>
  </si>
  <si>
    <t>serine/threonine protein phosphatase UIS2, putative</t>
  </si>
  <si>
    <t>PF3D7_1464700</t>
  </si>
  <si>
    <t>ATP synthase (C/AC39) subunit, putative</t>
  </si>
  <si>
    <t>PF3D7_1466300</t>
  </si>
  <si>
    <t>RPN2</t>
  </si>
  <si>
    <t>26S proteasome regulatory subunit RPN2, putative</t>
  </si>
  <si>
    <t>PF3D7_1466400</t>
  </si>
  <si>
    <t>AP2 domain transcription factor AP2-EXP</t>
  </si>
  <si>
    <t>PF3D7_1468100</t>
  </si>
  <si>
    <t>MORC</t>
  </si>
  <si>
    <t>MORC family protein</t>
  </si>
  <si>
    <t>PF3D7_1471100</t>
  </si>
  <si>
    <t>EXP2</t>
  </si>
  <si>
    <t>exported protein 2</t>
  </si>
  <si>
    <t>PF3D7_1471200</t>
  </si>
  <si>
    <t>SulP</t>
  </si>
  <si>
    <t>inorganic anion exchanger, inorganic anion antiporter</t>
  </si>
  <si>
    <t>PF3D7_1474600</t>
  </si>
  <si>
    <t>VMP1</t>
  </si>
  <si>
    <t>vacuole membrane protein 1, putative</t>
  </si>
  <si>
    <t>PF3D7_1477700</t>
  </si>
  <si>
    <t>Pfg14-748</t>
  </si>
  <si>
    <t>PF3D7_1409300</t>
  </si>
  <si>
    <t>DDI1</t>
  </si>
  <si>
    <t>DNA damage-inducible protein 1</t>
  </si>
  <si>
    <t>Genomic Location (Gene)</t>
  </si>
  <si>
    <t>Input Ortholog(s)</t>
  </si>
  <si>
    <t>PCHAS_0101000</t>
  </si>
  <si>
    <t>Plasmodium chabaudi chabaudi</t>
  </si>
  <si>
    <t>PCHAS_01_v3:43,752..45,203(+)</t>
  </si>
  <si>
    <t>lysophospholipase, putative</t>
  </si>
  <si>
    <t>PCHAS_0102800</t>
  </si>
  <si>
    <t>PCHAS_01_v3:104,221..105,759(-)</t>
  </si>
  <si>
    <t>dihydroorotate dehydrogenase, putative</t>
  </si>
  <si>
    <t>PCHAS_0105300</t>
  </si>
  <si>
    <t>PCHAS_01_v3:203,051..204,521(+)</t>
  </si>
  <si>
    <t>PCHAS_0106000</t>
  </si>
  <si>
    <t>PCHAS_01_v3:229,953..234,466(+)</t>
  </si>
  <si>
    <t>PCHAS_0107550</t>
  </si>
  <si>
    <t>PCHAS_01_v3:286,787..288,157(+)</t>
  </si>
  <si>
    <t>PCHAS_0107700</t>
  </si>
  <si>
    <t>PCHAS_01_v3:290,078..290,889(-)</t>
  </si>
  <si>
    <t>PCHAS_0107900</t>
  </si>
  <si>
    <t>PCHAS_01_v3:294,975..296,692(+)</t>
  </si>
  <si>
    <t>T-complex protein 1 subunit zeta, putative</t>
  </si>
  <si>
    <t>PCHAS_0108000</t>
  </si>
  <si>
    <t>PCHAS_01_v3:298,818..300,062(+)</t>
  </si>
  <si>
    <t>ornithine aminotransferase, putative</t>
  </si>
  <si>
    <t>PCHAS_0108300</t>
  </si>
  <si>
    <t>PCHAS_01_v3:322,704..324,408(-)</t>
  </si>
  <si>
    <t>zinc transporter ZIP1, putative</t>
  </si>
  <si>
    <t>PCHAS_0109400</t>
  </si>
  <si>
    <t>PCHAS_01_v3:365,775..366,185(+)</t>
  </si>
  <si>
    <t>histone H3, putative</t>
  </si>
  <si>
    <t>PCHAS_0114300</t>
  </si>
  <si>
    <t>PCHAS_01_v3:528,868..537,172(-)</t>
  </si>
  <si>
    <t>reticulocyte binding protein, putative</t>
  </si>
  <si>
    <t>Pc235</t>
  </si>
  <si>
    <t>PCHAS_0114600</t>
  </si>
  <si>
    <t>PCHAS_01_v3:547,341..548,536(+)</t>
  </si>
  <si>
    <t>haloacid dehalogenase-like hydrolase, putative</t>
  </si>
  <si>
    <t>PCHAS_0203800</t>
  </si>
  <si>
    <t>PCHAS_02_v3:171,079..172,069(+)</t>
  </si>
  <si>
    <t>PCHAS_0204300</t>
  </si>
  <si>
    <t>PCHAS_02_v3:192,550..197,023(+)</t>
  </si>
  <si>
    <t>Niemann-Pick type C1-related protein, putative</t>
  </si>
  <si>
    <t>PCHAS_0204700</t>
  </si>
  <si>
    <t>PCHAS_02_v3:203,508..204,893(-)</t>
  </si>
  <si>
    <t>centrin-1, putative</t>
  </si>
  <si>
    <t>CEN1</t>
  </si>
  <si>
    <t>PCHAS_0204900</t>
  </si>
  <si>
    <t>PCHAS_02_v3:208,952..210,713(-)</t>
  </si>
  <si>
    <t>ras-related protein Rab-5C, putative</t>
  </si>
  <si>
    <t>PCHAS_0205400</t>
  </si>
  <si>
    <t>PCHAS_02_v3:226,830..230,368(+)</t>
  </si>
  <si>
    <t>calcium-transporting ATPase, putative</t>
  </si>
  <si>
    <t>PF3D7_0106300,PF3D7_1211900</t>
  </si>
  <si>
    <t>SERCA</t>
  </si>
  <si>
    <t>PCHAS_0205600</t>
  </si>
  <si>
    <t>PCHAS_02_v3:233,107..234,258(+)</t>
  </si>
  <si>
    <t>PCHAS_0206700</t>
  </si>
  <si>
    <t>PCHAS_02_v3:270,252..271,769(-)</t>
  </si>
  <si>
    <t>PCHAS_0207300</t>
  </si>
  <si>
    <t>PCHAS_02_v3:295,818..297,065(+)</t>
  </si>
  <si>
    <t>PCHAS_0207600</t>
  </si>
  <si>
    <t>PCHAS_02_v3:304,393..305,910(-)</t>
  </si>
  <si>
    <t>PCHAS_0208300</t>
  </si>
  <si>
    <t>PCHAS_02_v3:332,568..334,047(+)</t>
  </si>
  <si>
    <t>nucleoside transporter 4, putative</t>
  </si>
  <si>
    <t>PCHAS_0209900</t>
  </si>
  <si>
    <t>PCHAS_02_v3:396,196..397,255(+)</t>
  </si>
  <si>
    <t>PCHAS_0210300</t>
  </si>
  <si>
    <t>PCHAS_02_v3:408,539..413,530(+)</t>
  </si>
  <si>
    <t>PCHAS_0212400</t>
  </si>
  <si>
    <t>PCHAS_02_v3:492,873..508,179(+)</t>
  </si>
  <si>
    <t>PCHAS_0213100</t>
  </si>
  <si>
    <t>PCHAS_02_v3:533,597..535,579(+)</t>
  </si>
  <si>
    <t>PCHAS_0304100</t>
  </si>
  <si>
    <t>PCHAS_03_v3:137,445..142,853(-)</t>
  </si>
  <si>
    <t>PCHAS_0304700</t>
  </si>
  <si>
    <t>PCHAS_03_v3:158,015..159,532(-)</t>
  </si>
  <si>
    <t>hexose transporter, putative</t>
  </si>
  <si>
    <t>PCHAS_0305800</t>
  </si>
  <si>
    <t>PCHAS_03_v3:184,271..187,669(+)</t>
  </si>
  <si>
    <t>PCHAS_0306200</t>
  </si>
  <si>
    <t>PCHAS_03_v3:198,709..204,973(+)</t>
  </si>
  <si>
    <t>pentafunctional AROM polypeptide, putative</t>
  </si>
  <si>
    <t>AROM</t>
  </si>
  <si>
    <t>PCHAS_0306900</t>
  </si>
  <si>
    <t>PCHAS_03_v3:225,165..227,998(-)</t>
  </si>
  <si>
    <t>serine repeat antigen 5, putative</t>
  </si>
  <si>
    <t>PF3D7_0207500,PF3D7_0207600,PF3D7_0207800</t>
  </si>
  <si>
    <t>PCHAS_0307000</t>
  </si>
  <si>
    <t>PCHAS_03_v3:229,353..232,506(-)</t>
  </si>
  <si>
    <t>serine repeat antigen 4, putative</t>
  </si>
  <si>
    <t>SERA4</t>
  </si>
  <si>
    <t>PCHAS_0307100</t>
  </si>
  <si>
    <t>PCHAS_03_v3:233,614..237,500(-)</t>
  </si>
  <si>
    <t>serine repeat antigen 3, putative</t>
  </si>
  <si>
    <t>PCHAS_0307200</t>
  </si>
  <si>
    <t>PCHAS_03_v3:238,841..242,580(-)</t>
  </si>
  <si>
    <t>serine repeat antigen 2, putative</t>
  </si>
  <si>
    <t>SERA2</t>
  </si>
  <si>
    <t>PCHAS_0307300</t>
  </si>
  <si>
    <t>PCHAS_03_v3:244,094..248,449(-)</t>
  </si>
  <si>
    <t>serine repeat antigen 1, putative</t>
  </si>
  <si>
    <t>SERA1</t>
  </si>
  <si>
    <t>PCHAS_0309000</t>
  </si>
  <si>
    <t>PCHAS_03_v3:312,623..314,090(-)</t>
  </si>
  <si>
    <t>ATP-dependent RNA helicase UAP56, putative</t>
  </si>
  <si>
    <t>PCHAS_0309200</t>
  </si>
  <si>
    <t>PCHAS_03_v3:318,586..319,425(+)</t>
  </si>
  <si>
    <t>PCHAS_0309400</t>
  </si>
  <si>
    <t>PCHAS_03_v3:327,984..329,481(-)</t>
  </si>
  <si>
    <t>PCHAS_0313100</t>
  </si>
  <si>
    <t>PCHAS_03_v3:447,800..452,390(-)</t>
  </si>
  <si>
    <t>protein transport protein SEC31, putative</t>
  </si>
  <si>
    <t>PCHAS_0313900</t>
  </si>
  <si>
    <t>PCHAS_03_v3:479,639..481,900(-)</t>
  </si>
  <si>
    <t>acyl-CoA synthetase, putative</t>
  </si>
  <si>
    <t>PF3D7_0215000,PF3D7_0525100,PF3D7_0731600,PF3D7_1238800</t>
  </si>
  <si>
    <t>PCHAS_0314500</t>
  </si>
  <si>
    <t>PCHAS_03_v3:496,737..500,810(+)</t>
  </si>
  <si>
    <t>PCHAS_0315900</t>
  </si>
  <si>
    <t>PCHAS_03_v3:551,449..553,095(+)</t>
  </si>
  <si>
    <t>ATP synthase subunit alpha, mitochondrial, putative</t>
  </si>
  <si>
    <t>PCHAS_0316300</t>
  </si>
  <si>
    <t>PCHAS_03_v3:563,128..565,168(+)</t>
  </si>
  <si>
    <t>calcium-dependent protein kinase 1, putative</t>
  </si>
  <si>
    <t>PCHAS_0316600</t>
  </si>
  <si>
    <t>PCHAS_03_v3:575,148..575,471(+)</t>
  </si>
  <si>
    <t>40S ribosomal protein S26, putative</t>
  </si>
  <si>
    <t>PCHAS_0318100</t>
  </si>
  <si>
    <t>PCHAS_03_v3:612,458..615,076(-)</t>
  </si>
  <si>
    <t>replication factor C subunit 1, putative</t>
  </si>
  <si>
    <t>PCHAS_0318900</t>
  </si>
  <si>
    <t>PCHAS_03_v3:654,964..657,060(-)</t>
  </si>
  <si>
    <t>PCHAS_0319000</t>
  </si>
  <si>
    <t>PCHAS_03_v3:661,529..663,115(+)</t>
  </si>
  <si>
    <t>PCHAS_0405000</t>
  </si>
  <si>
    <t>PCHAS_04_v3:202,459..204,087(-)</t>
  </si>
  <si>
    <t>DNA-(apurinic or apyrimidinic site) endonuclease, putative</t>
  </si>
  <si>
    <t>PCHAS_0405700</t>
  </si>
  <si>
    <t>PCHAS_04_v3:221,380..223,260(+)</t>
  </si>
  <si>
    <t>PCHAS_0406200</t>
  </si>
  <si>
    <t>PCHAS_04_v3:233,122..234,314(+)</t>
  </si>
  <si>
    <t>PCHAS_0406400</t>
  </si>
  <si>
    <t>PCHAS_04_v3:236,910..238,102(-)</t>
  </si>
  <si>
    <t>PCHAS_0407400</t>
  </si>
  <si>
    <t>PCHAS_04_v3:278,477..280,225(-)</t>
  </si>
  <si>
    <t>T-complex protein 1 subunit eta, putative</t>
  </si>
  <si>
    <t>PCHAS_0407700</t>
  </si>
  <si>
    <t>PCHAS_04_v3:287,229..288,728(+)</t>
  </si>
  <si>
    <t>PCHAS_0408600</t>
  </si>
  <si>
    <t>PCHAS_04_v3:318,431..318,766(+)</t>
  </si>
  <si>
    <t>60S acidic ribosomal protein P2, putative</t>
  </si>
  <si>
    <t>PCHAS_0409400</t>
  </si>
  <si>
    <t>PCHAS_04_v3:352,455..355,427(+)</t>
  </si>
  <si>
    <t>PCHAS_0410100</t>
  </si>
  <si>
    <t>PCHAS_04_v3:367,430..370,964(+)</t>
  </si>
  <si>
    <t>PCHAS_0410600</t>
  </si>
  <si>
    <t>PCHAS_04_v3:393,623..396,546(+)</t>
  </si>
  <si>
    <t>plasmepsin VI, putative</t>
  </si>
  <si>
    <t>PF3D7_1407800,PF3D7_1407900,PF3D7_1408000,PF3D7_1408100</t>
  </si>
  <si>
    <t>PM6</t>
  </si>
  <si>
    <t>PCHAS_0411200</t>
  </si>
  <si>
    <t>PCHAS_04_v3:410,790..411,704(+)</t>
  </si>
  <si>
    <t>PCHAS_0415300</t>
  </si>
  <si>
    <t>PCHAS_04_v3:544,249..545,531(-)</t>
  </si>
  <si>
    <t>formate-nitrite transporter, putative</t>
  </si>
  <si>
    <t>PCHAS_0415400</t>
  </si>
  <si>
    <t>PCHAS_04_v3:548,522..549,383(+)</t>
  </si>
  <si>
    <t>PCHAS_0415500</t>
  </si>
  <si>
    <t>PCHAS_04_v3:551,460..551,974(+)</t>
  </si>
  <si>
    <t>PCHAS_0416900</t>
  </si>
  <si>
    <t>PCHAS_04_v3:604,694..608,218(+)</t>
  </si>
  <si>
    <t>high molecular weight rhoptry protein 3, putative</t>
  </si>
  <si>
    <t>PCHAS_0417000</t>
  </si>
  <si>
    <t>PCHAS_04_v3:609,604..626,910(+)</t>
  </si>
  <si>
    <t>MG1</t>
  </si>
  <si>
    <t>PCHAS_0417600</t>
  </si>
  <si>
    <t>PCHAS_04_v3:655,674..656,359(+)</t>
  </si>
  <si>
    <t>bacterial histone-like protein, putative</t>
  </si>
  <si>
    <t>PCHAS_0417900</t>
  </si>
  <si>
    <t>PCHAS_04_v3:665,530..666,087(+)</t>
  </si>
  <si>
    <t>PCHAS_0418600</t>
  </si>
  <si>
    <t>PCHAS_04_v3:694,200..696,247(-)</t>
  </si>
  <si>
    <t>alpha tubulin 1, putative</t>
  </si>
  <si>
    <t>PF3D7_0422300,PF3D7_0903700</t>
  </si>
  <si>
    <t>PCHAS_0419100</t>
  </si>
  <si>
    <t>PCHAS_04_v3:729,428..731,460(+)</t>
  </si>
  <si>
    <t>ras-related protein RAB7, putative</t>
  </si>
  <si>
    <t>PCHAS_0419200</t>
  </si>
  <si>
    <t>PCHAS_04_v3:733,435..734,174(+)</t>
  </si>
  <si>
    <t>PCHAS_0420600</t>
  </si>
  <si>
    <t>PCHAS_04_v3:793,428..794,696(-)</t>
  </si>
  <si>
    <t>PCHAS_0501000</t>
  </si>
  <si>
    <t>PCHAS_05_v3:38,510..46,816(+)</t>
  </si>
  <si>
    <t>PCHAS_0502300</t>
  </si>
  <si>
    <t>PCHAS_05_v3:89,802..91,391(+)</t>
  </si>
  <si>
    <t>PCHAS_0503700</t>
  </si>
  <si>
    <t>PCHAS_05_v3:151,254..151,805(+)</t>
  </si>
  <si>
    <t>PCHAS_0504200</t>
  </si>
  <si>
    <t>PCHAS_05_v3:171,061..171,435(-)</t>
  </si>
  <si>
    <t>autophagy-related protein 8, putative</t>
  </si>
  <si>
    <t>PCHAS_0505200</t>
  </si>
  <si>
    <t>PCHAS_05_v3:202,496..203,599(-)</t>
  </si>
  <si>
    <t>ADP-ribosylation factor 1, putative</t>
  </si>
  <si>
    <t>PCHAS_0505700</t>
  </si>
  <si>
    <t>PCHAS_05_v3:220,878..223,494(+)</t>
  </si>
  <si>
    <t>PCHAS_0506700</t>
  </si>
  <si>
    <t>PCHAS_05_v3:285,055..287,010(-)</t>
  </si>
  <si>
    <t>serine/arginine-rich splicing factor 4, putative</t>
  </si>
  <si>
    <t>SRSF4</t>
  </si>
  <si>
    <t>PCHAS_0507400</t>
  </si>
  <si>
    <t>PCHAS_05_v3:306,059..321,952(-)</t>
  </si>
  <si>
    <t>PCHAS_0508200</t>
  </si>
  <si>
    <t>PCHAS_05_v3:338,658..346,349(-)</t>
  </si>
  <si>
    <t>chromodomain-helicase-DNA-binding protein 1, putative</t>
  </si>
  <si>
    <t>PCHAS_0509100</t>
  </si>
  <si>
    <t>PCHAS_05_v3:369,239..372,475(+)</t>
  </si>
  <si>
    <t>exported protein 3, putative</t>
  </si>
  <si>
    <t>PCHAS_0511000</t>
  </si>
  <si>
    <t>PCHAS_05_v3:443,837..445,001(+)</t>
  </si>
  <si>
    <t>40S ribosomal protein S2, putative</t>
  </si>
  <si>
    <t>PCHAS_0511500</t>
  </si>
  <si>
    <t>PCHAS_05_v3:458,624..460,230(-)</t>
  </si>
  <si>
    <t>peroxiredoxin, putative</t>
  </si>
  <si>
    <t>PCHAS_0512000</t>
  </si>
  <si>
    <t>PCHAS_05_v3:469,253..470,413(-)</t>
  </si>
  <si>
    <t>60S ribosomal protein L3, putative</t>
  </si>
  <si>
    <t>PCHAS_0513700</t>
  </si>
  <si>
    <t>PCHAS_05_v3:517,134..518,225(+)</t>
  </si>
  <si>
    <t>adenosine deaminase, putative</t>
  </si>
  <si>
    <t>PCHAS_0514600</t>
  </si>
  <si>
    <t>PCHAS_05_v3:551,665..552,837(+)</t>
  </si>
  <si>
    <t>PCHAS_0517300</t>
  </si>
  <si>
    <t>PCHAS_05_v3:625,876..627,038(+)</t>
  </si>
  <si>
    <t>PCHAS_0518800</t>
  </si>
  <si>
    <t>PCHAS_05_v3:670,581..673,280(+)</t>
  </si>
  <si>
    <t>methionine--tRNA ligase, putative</t>
  </si>
  <si>
    <t>PCHAS_0520400</t>
  </si>
  <si>
    <t>PCHAS_05_v3:725,884..726,789(-)</t>
  </si>
  <si>
    <t>ADP,ATP carrier protein 1, putative</t>
  </si>
  <si>
    <t>PCHAS_0521100</t>
  </si>
  <si>
    <t>PCHAS_05_v3:751,896..752,897(+)</t>
  </si>
  <si>
    <t>antigen UB05, putative</t>
  </si>
  <si>
    <t>PCHAS_0522700</t>
  </si>
  <si>
    <t>PCHAS_05_v3:824,950..826,050(+)</t>
  </si>
  <si>
    <t>PCHAS_0522900</t>
  </si>
  <si>
    <t>PCHAS_05_v3:839,865..841,497(+)</t>
  </si>
  <si>
    <t>alpha-tubulin 2, putative</t>
  </si>
  <si>
    <t>PCHAS_0523000</t>
  </si>
  <si>
    <t>PCHAS_05_v3:843,350..844,295(+)</t>
  </si>
  <si>
    <t>40S ribosomal protein S19, putative</t>
  </si>
  <si>
    <t>PCHAS_0523100</t>
  </si>
  <si>
    <t>PCHAS_05_v3:845,915..853,306(+)</t>
  </si>
  <si>
    <t>PCHAS_0523400</t>
  </si>
  <si>
    <t>PCHAS_05_v3:857,664..859,847(+)</t>
  </si>
  <si>
    <t>PCHAS_0524100</t>
  </si>
  <si>
    <t>PCHAS_05_v3:871,613..872,807(+)</t>
  </si>
  <si>
    <t>glideosome associated protein with multiple membrane spans 2, putative</t>
  </si>
  <si>
    <t>PCHAS_0525200</t>
  </si>
  <si>
    <t>PCHAS_05_v3:915,282..923,575(-)</t>
  </si>
  <si>
    <t>PCHAS_0601700</t>
  </si>
  <si>
    <t>PCHAS_06_v3:70,775..72,070(+)</t>
  </si>
  <si>
    <t>PCHAS_0603100</t>
  </si>
  <si>
    <t>PCHAS_06_v3:112,967..133,915(+)</t>
  </si>
  <si>
    <t>PCHAS_0604500</t>
  </si>
  <si>
    <t>PCHAS_06_v3:174,272..175,967(-)</t>
  </si>
  <si>
    <t>nucleosome assembly protein, putative</t>
  </si>
  <si>
    <t>PCHAS_0604600</t>
  </si>
  <si>
    <t>PCHAS_06_v3:178,904..180,152(+)</t>
  </si>
  <si>
    <t>ubiquitin-conjugating enzyme E2, putative</t>
  </si>
  <si>
    <t>PCHAS_0606600</t>
  </si>
  <si>
    <t>PCHAS_06_v3:245,659..248,759(-)</t>
  </si>
  <si>
    <t>PCHAS_0607000</t>
  </si>
  <si>
    <t>PCHAS_06_v3:263,001..267,200(-)</t>
  </si>
  <si>
    <t>DNA-directed RNA polymerase III subunit RPC2, putative</t>
  </si>
  <si>
    <t>RPC2</t>
  </si>
  <si>
    <t>PCHAS_0607200</t>
  </si>
  <si>
    <t>PCHAS_06_v3:274,280..276,295(+)</t>
  </si>
  <si>
    <t>PCHAS_0610100</t>
  </si>
  <si>
    <t>PCHAS_06_v3:391,393..393,768(-)</t>
  </si>
  <si>
    <t>ABC transporter B family member 7, putative</t>
  </si>
  <si>
    <t>ABCB7</t>
  </si>
  <si>
    <t>PCHAS_0612100</t>
  </si>
  <si>
    <t>PCHAS_06_v3:468,347..472,753(-)</t>
  </si>
  <si>
    <t>non-SERCA-type Ca2+ -transporting P-ATPase, putative</t>
  </si>
  <si>
    <t>PCHAS_0612200</t>
  </si>
  <si>
    <t>PCHAS_06_v3:475,056..475,936(-)</t>
  </si>
  <si>
    <t>glutathione peroxidase-like thioredoxin peroxidase, putative</t>
  </si>
  <si>
    <t>PCHAS_0612600</t>
  </si>
  <si>
    <t>PCHAS_06_v3:484,950..486,600(-)</t>
  </si>
  <si>
    <t>HSP40, subfamily A, putative</t>
  </si>
  <si>
    <t>PCHAS_0613500</t>
  </si>
  <si>
    <t>PCHAS_06_v3:512,402..514,737(-)</t>
  </si>
  <si>
    <t>N-acetyltransferase, GNAT family, putative</t>
  </si>
  <si>
    <t>PCHAS_0615000</t>
  </si>
  <si>
    <t>PCHAS_06_v3:574,449..576,362(+)</t>
  </si>
  <si>
    <t>PCHAS_0616200</t>
  </si>
  <si>
    <t>PCHAS_06_v3:607,746..609,045(-)</t>
  </si>
  <si>
    <t>PCHAS_0617400</t>
  </si>
  <si>
    <t>PCHAS_06_v3:647,904..665,546(-)</t>
  </si>
  <si>
    <t>PCHAS_0617700</t>
  </si>
  <si>
    <t>PCHAS_06_v3:689,397..689,875(+)</t>
  </si>
  <si>
    <t>ribosomal protein S8, mitochondrial, putative</t>
  </si>
  <si>
    <t>PCHAS_0619600</t>
  </si>
  <si>
    <t>PCHAS_06_v3:741,440..743,540(+)</t>
  </si>
  <si>
    <t>PCHAS_0620800</t>
  </si>
  <si>
    <t>PCHAS_06_v3:783,928..784,682(-)</t>
  </si>
  <si>
    <t>PCHAS_0621400</t>
  </si>
  <si>
    <t>PCHAS_06_v3:797,143..798,726(+)</t>
  </si>
  <si>
    <t>rhoptry-associated leucine zipper-like protein 1, putative</t>
  </si>
  <si>
    <t>PCHAS_0621600</t>
  </si>
  <si>
    <t>PCHAS_06_v3:803,275..804,671(+)</t>
  </si>
  <si>
    <t>PCHAS_0625000</t>
  </si>
  <si>
    <t>PCHAS_06_v3:945,410..947,785(+)</t>
  </si>
  <si>
    <t>PCHAS_0625700</t>
  </si>
  <si>
    <t>PCHAS_06_v3:972,017..973,297(-)</t>
  </si>
  <si>
    <t>PCHAS_0626000</t>
  </si>
  <si>
    <t>PCHAS_06_v3:981,275..982,481(+)</t>
  </si>
  <si>
    <t>PCHAS_0627400</t>
  </si>
  <si>
    <t>PCHAS_06_v3:1,035,865..1,037,169(-)</t>
  </si>
  <si>
    <t>PCHAS_0700800</t>
  </si>
  <si>
    <t>PCHAS_07_v3:29,271..30,453(-)</t>
  </si>
  <si>
    <t>PCHAS_0704700</t>
  </si>
  <si>
    <t>PCHAS_07_v3:193,649..196,143(-)</t>
  </si>
  <si>
    <t>ABC transporter B family member 3, putative</t>
  </si>
  <si>
    <t>ABCB3</t>
  </si>
  <si>
    <t>PCHAS_0704800</t>
  </si>
  <si>
    <t>PCHAS_07_v3:198,773..201,575(+)</t>
  </si>
  <si>
    <t>PCHAS_0705100</t>
  </si>
  <si>
    <t>PCHAS_07_v3:211,638..214,646(+)</t>
  </si>
  <si>
    <t>PCHAS_0706200</t>
  </si>
  <si>
    <t>PCHAS_07_v3:238,862..239,354(-)</t>
  </si>
  <si>
    <t>40S ribosomal protein S21, putative</t>
  </si>
  <si>
    <t>PCHAS_0707000</t>
  </si>
  <si>
    <t>PCHAS_07_v3:259,129..260,257(-)</t>
  </si>
  <si>
    <t>PCHAS_0707600</t>
  </si>
  <si>
    <t>PCHAS_07_v3:277,426..278,092(+)</t>
  </si>
  <si>
    <t>PCHAS_0709900</t>
  </si>
  <si>
    <t>PCHAS_07_v3:365,104..365,768(-)</t>
  </si>
  <si>
    <t>PCHAS_0711100</t>
  </si>
  <si>
    <t>PCHAS_07_v3:410,185..414,645(-)</t>
  </si>
  <si>
    <t>PCHAS_0711500</t>
  </si>
  <si>
    <t>PCHAS_07_v3:435,862..438,237(-)</t>
  </si>
  <si>
    <t>protein phosphatase PPM2, putative</t>
  </si>
  <si>
    <t>PCHAS_0712700</t>
  </si>
  <si>
    <t>PCHAS_07_v3:482,719..484,665(+)</t>
  </si>
  <si>
    <t>PCHAS_0713100</t>
  </si>
  <si>
    <t>PCHAS_07_v3:498,694..500,377(+)</t>
  </si>
  <si>
    <t>PCHAS_0714000</t>
  </si>
  <si>
    <t>PCHAS_07_v3:544,188..546,486(+)</t>
  </si>
  <si>
    <t>PCHAS_0715300</t>
  </si>
  <si>
    <t>PCHAS_07_v3:583,383..584,696(-)</t>
  </si>
  <si>
    <t>PCHAS_0715500</t>
  </si>
  <si>
    <t>PCHAS_07_v3:587,925..589,472(+)</t>
  </si>
  <si>
    <t>nucleoside transporter 2, putative</t>
  </si>
  <si>
    <t>PCHAS_0716100</t>
  </si>
  <si>
    <t>PCHAS_07_v3:605,366..607,285(-)</t>
  </si>
  <si>
    <t>PCHAS_0717000</t>
  </si>
  <si>
    <t>PCHAS_07_v3:635,409..639,779(+)</t>
  </si>
  <si>
    <t>PhIL1-interacting candidate PIC2, putative</t>
  </si>
  <si>
    <t>PCHAS_0718900</t>
  </si>
  <si>
    <t>PCHAS_07_v3:691,338..693,346(-)</t>
  </si>
  <si>
    <t>PCHAS_0720300</t>
  </si>
  <si>
    <t>PCHAS_07_v3:745,711..746,856(+)</t>
  </si>
  <si>
    <t>PCHAS_0721000</t>
  </si>
  <si>
    <t>PCHAS_07_v3:767,627..769,663(-)</t>
  </si>
  <si>
    <t>heat shock protein 70, putative</t>
  </si>
  <si>
    <t>PF3D7_0818900,PF3D7_0917900</t>
  </si>
  <si>
    <t>PCHAS_0721700</t>
  </si>
  <si>
    <t>PCHAS_07_v3:792,614..794,061(-)</t>
  </si>
  <si>
    <t>14-3-3 protein, putative</t>
  </si>
  <si>
    <t>PCHAS_0722200</t>
  </si>
  <si>
    <t>PCHAS_07_v3:808,517..815,640(+)</t>
  </si>
  <si>
    <t>rhoptry neck protein 5, putative</t>
  </si>
  <si>
    <t>PCHAS_0723300</t>
  </si>
  <si>
    <t>PCHAS_07_v3:847,730..850,864(+)</t>
  </si>
  <si>
    <t>chaperone protein ClpB1, putative</t>
  </si>
  <si>
    <t>PF3D7_0816600,PF3D7_1116800</t>
  </si>
  <si>
    <t>PCHAS_0724600</t>
  </si>
  <si>
    <t>PCHAS_07_v3:884,521..885,417(+)</t>
  </si>
  <si>
    <t>phosphoglucomutase-2, putative</t>
  </si>
  <si>
    <t>PCHAS_0724700</t>
  </si>
  <si>
    <t>PCHAS_07_v3:886,027..887,539(-)</t>
  </si>
  <si>
    <t>PCHAS_0726900</t>
  </si>
  <si>
    <t>PCHAS_07_v3:950,704..951,586(-)</t>
  </si>
  <si>
    <t>PCHAS_0727900</t>
  </si>
  <si>
    <t>PCHAS_07_v3:979,345..980,341(+)</t>
  </si>
  <si>
    <t>small GTP-binding protein sar1, putative</t>
  </si>
  <si>
    <t>PCHAS_0728300</t>
  </si>
  <si>
    <t>PCHAS_07_v3:993,981..995,732(+)</t>
  </si>
  <si>
    <t>bifunctional dihydrofolate reductase-thymidylate synthase, putative</t>
  </si>
  <si>
    <t>PCHAS_0730500</t>
  </si>
  <si>
    <t>PCHAS_07_v3:1,083,773..1,090,594(+)</t>
  </si>
  <si>
    <t>PCHAS_0731200</t>
  </si>
  <si>
    <t>PCHAS_07_v3:1,122,214..1,124,856(+)</t>
  </si>
  <si>
    <t>PCHAS_0731400</t>
  </si>
  <si>
    <t>PCHAS_07_v3:1,133,176..1,134,558(-)</t>
  </si>
  <si>
    <t>PCHAS_0800041</t>
  </si>
  <si>
    <t>PCHAS_08_v3:28,163..29,337(-)</t>
  </si>
  <si>
    <t>PCHAS_0800300</t>
  </si>
  <si>
    <t>PCHAS_08_v3:50,831..52,129(+)</t>
  </si>
  <si>
    <t>PCHAS_0801500</t>
  </si>
  <si>
    <t>PCHAS_08_v3:98,010..104,201(+)</t>
  </si>
  <si>
    <t>erythrocyte membrane-associated antigen, putative</t>
  </si>
  <si>
    <t>PCHAS_0803900</t>
  </si>
  <si>
    <t>PCHAS_08_v3:235,914..239,594(+)</t>
  </si>
  <si>
    <t>PCHAS_0804900</t>
  </si>
  <si>
    <t>PCHAS_08_v3:281,469..283,418(+)</t>
  </si>
  <si>
    <t>PCHAS_0806000</t>
  </si>
  <si>
    <t>PCHAS_08_v3:318,012..321,119(+)</t>
  </si>
  <si>
    <t>PF3D7_0708400,PF3D7_1222300</t>
  </si>
  <si>
    <t>PCHAS_0807900</t>
  </si>
  <si>
    <t>PCHAS_08_v3:403,826..404,989(-)</t>
  </si>
  <si>
    <t>PCHAS_0808500</t>
  </si>
  <si>
    <t>PCHAS_08_v3:441,892..442,751(+)</t>
  </si>
  <si>
    <t>PCHAS_0813700</t>
  </si>
  <si>
    <t>PCHAS_08_v3:620,717..622,186(-)</t>
  </si>
  <si>
    <t>PCHAS_0816000</t>
  </si>
  <si>
    <t>PCHAS_08_v3:686,435..687,910(+)</t>
  </si>
  <si>
    <t>PCHAS_0816700</t>
  </si>
  <si>
    <t>PCHAS_08_v3:703,597..707,517(-)</t>
  </si>
  <si>
    <t>ATP-dependent 6-phosphofructokinase, putative</t>
  </si>
  <si>
    <t>PCHAS_0819200</t>
  </si>
  <si>
    <t>PCHAS_08_v3:783,562..785,822(+)</t>
  </si>
  <si>
    <t>endoplasmic reticulum chaperone BiP, putative</t>
  </si>
  <si>
    <t>PCHAS_0819300</t>
  </si>
  <si>
    <t>PCHAS_08_v3:787,342..788,529(-)</t>
  </si>
  <si>
    <t>glideosome-associated protein 50, putative</t>
  </si>
  <si>
    <t>PCHAS_0820300</t>
  </si>
  <si>
    <t>PCHAS_08_v3:826,336..828,105(+)</t>
  </si>
  <si>
    <t>PCHAS_0821100</t>
  </si>
  <si>
    <t>PCHAS_08_v3:847,295..854,227(-)</t>
  </si>
  <si>
    <t>regulator of chromosome condensation-PP1-interacting protein, putative</t>
  </si>
  <si>
    <t>RCC-PIP</t>
  </si>
  <si>
    <t>PCHAS_0823400</t>
  </si>
  <si>
    <t>PCHAS_08_v3:926,906..928,114(+)</t>
  </si>
  <si>
    <t>S-adenosylmethionine synthetase, putative</t>
  </si>
  <si>
    <t>PCHAS_0823700</t>
  </si>
  <si>
    <t>PCHAS_08_v3:936,535..937,785(+)</t>
  </si>
  <si>
    <t>phosphoglycerate kinase, putative</t>
  </si>
  <si>
    <t>PCHAS_0823800</t>
  </si>
  <si>
    <t>PCHAS_08_v3:939,186..941,218(+)</t>
  </si>
  <si>
    <t>glutamine synthetase, putative</t>
  </si>
  <si>
    <t>PCHAS_0825000</t>
  </si>
  <si>
    <t>PCHAS_08_v3:980,328..982,214(-)</t>
  </si>
  <si>
    <t>thioredoxin reductase, putative</t>
  </si>
  <si>
    <t>PCHAS_0825100</t>
  </si>
  <si>
    <t>PCHAS_08_v3:984,393..985,746(-)</t>
  </si>
  <si>
    <t>PCHAS_0827000</t>
  </si>
  <si>
    <t>PCHAS_08_v3:1,046,464..1,047,494(+)</t>
  </si>
  <si>
    <t>parasitophorous vacuolar protein 5, putative</t>
  </si>
  <si>
    <t>PV5</t>
  </si>
  <si>
    <t>PCHAS_0827500</t>
  </si>
  <si>
    <t>PCHAS_08_v3:1,073,319..1,074,932(-)</t>
  </si>
  <si>
    <t>PCHAS_0829000</t>
  </si>
  <si>
    <t>PCHAS_08_v3:1,127,141..1,128,208(-)</t>
  </si>
  <si>
    <t>phosphatidylserine decarboxylase, putative</t>
  </si>
  <si>
    <t>PCHAS_0830500</t>
  </si>
  <si>
    <t>PCHAS_08_v3:1,163,533..1,168,598(+)</t>
  </si>
  <si>
    <t>high molecular weight rhoptry protein 2, putative</t>
  </si>
  <si>
    <t>PCHAS_0831300</t>
  </si>
  <si>
    <t>PCHAS_08_v3:1,188,420..1,193,720(+)</t>
  </si>
  <si>
    <t>PCHAS_0832900</t>
  </si>
  <si>
    <t>PCHAS_08_v3:1,249,470..1,250,297(-)</t>
  </si>
  <si>
    <t>PCHAS_0835600</t>
  </si>
  <si>
    <t>PCHAS_08_v3:1,318,874..1,319,775(-)</t>
  </si>
  <si>
    <t>PCHAS_0835900</t>
  </si>
  <si>
    <t>PCHAS_08_v3:1,327,678..1,329,450(+)</t>
  </si>
  <si>
    <t>cAMP-dependent protein kinase catalytic subunit, putative</t>
  </si>
  <si>
    <t>PCHAS_0836600</t>
  </si>
  <si>
    <t>PCHAS_08_v3:1,344,449..1,349,338(-)</t>
  </si>
  <si>
    <t>cytoadherence linked asexual protein 9, putative</t>
  </si>
  <si>
    <t>PF3D7_0302500,PF3D7_0831600,PF3D7_0935800</t>
  </si>
  <si>
    <t>PCHAS_0837400</t>
  </si>
  <si>
    <t>PCHAS_08_v3:1,381,162..1,382,475(-)</t>
  </si>
  <si>
    <t>PCHAS_0837451</t>
  </si>
  <si>
    <t>PCHAS_08_v3:1,384,695..1,384,976(+)</t>
  </si>
  <si>
    <t>acyl-coA synthetase, fragment</t>
  </si>
  <si>
    <t>PCHAS_0837700</t>
  </si>
  <si>
    <t>PCHAS_08_v3:1,397,326..1,398,855(+)</t>
  </si>
  <si>
    <t>PCHAS_0900051</t>
  </si>
  <si>
    <t>PCHAS_09_v3:44,402..52,713(+)</t>
  </si>
  <si>
    <t>PCHAS_0900061</t>
  </si>
  <si>
    <t>PCHAS_09_v3:58,748..60,067(+)</t>
  </si>
  <si>
    <t>PCHAS_0901600</t>
  </si>
  <si>
    <t>PCHAS_09_v3:127,405..131,859(-)</t>
  </si>
  <si>
    <t>chromatin remodeling protein, putative</t>
  </si>
  <si>
    <t>PCHAS_0902400</t>
  </si>
  <si>
    <t>PCHAS_09_v3:159,427..159,738(-)</t>
  </si>
  <si>
    <t>histone H4, putative</t>
  </si>
  <si>
    <t>PCHAS_0902500</t>
  </si>
  <si>
    <t>PCHAS_09_v3:162,851..163,207(+)</t>
  </si>
  <si>
    <t>histone H2B, putative</t>
  </si>
  <si>
    <t>PF3D7_0714000,PF3D7_1105100</t>
  </si>
  <si>
    <t>PCHAS_0902700</t>
  </si>
  <si>
    <t>PCHAS_09_v3:168,108..170,373(-)</t>
  </si>
  <si>
    <t>PCHAS_0902800</t>
  </si>
  <si>
    <t>PCHAS_09_v3:172,159..173,200(-)</t>
  </si>
  <si>
    <t>PCHAS_0903200</t>
  </si>
  <si>
    <t>PCHAS_09_v3:184,125..186,162(+)</t>
  </si>
  <si>
    <t>PCHAS_0903400</t>
  </si>
  <si>
    <t>PCHAS_09_v3:188,422..189,849(-)</t>
  </si>
  <si>
    <t>RuvB-like helicase 2, putative</t>
  </si>
  <si>
    <t>PCHAS_0904500</t>
  </si>
  <si>
    <t>PCHAS_09_v3:223,028..225,611(+)</t>
  </si>
  <si>
    <t>nucleic acid binding protein, putative</t>
  </si>
  <si>
    <t>PCHAS_0905700</t>
  </si>
  <si>
    <t>PCHAS_09_v3:283,427..284,434(+)</t>
  </si>
  <si>
    <t>casein kinase 2, alpha subunit, putative</t>
  </si>
  <si>
    <t>PCHAS_0906000</t>
  </si>
  <si>
    <t>PCHAS_09_v3:291,587..293,248(-)</t>
  </si>
  <si>
    <t>heat shock protein J2, putative</t>
  </si>
  <si>
    <t>PCHAS_0906600</t>
  </si>
  <si>
    <t>PCHAS_09_v3:312,393..313,159(+)</t>
  </si>
  <si>
    <t>60S ribosomal protein L36, putative</t>
  </si>
  <si>
    <t>PCHAS_0906800</t>
  </si>
  <si>
    <t>PCHAS_09_v3:315,691..317,727(+)</t>
  </si>
  <si>
    <t>C2 domain-containing membrane protein, putative</t>
  </si>
  <si>
    <t>PCHAS_0910000</t>
  </si>
  <si>
    <t>PCHAS_09_v3:424,344..425,387(+)</t>
  </si>
  <si>
    <t>PCHAS_0910800</t>
  </si>
  <si>
    <t>PCHAS_09_v3:446,533..447,845(+)</t>
  </si>
  <si>
    <t>rhomboid protease ROM1, putative</t>
  </si>
  <si>
    <t>PCHAS_0911900</t>
  </si>
  <si>
    <t>PCHAS_09_v3:484,769..486,184(-)</t>
  </si>
  <si>
    <t>chabaupain 2</t>
  </si>
  <si>
    <t>PF3D7_1115700,PF3D7_1458000</t>
  </si>
  <si>
    <t>CP2</t>
  </si>
  <si>
    <t>PCHAS_0912100</t>
  </si>
  <si>
    <t>PCHAS_09_v3:489,602..490,401(-)</t>
  </si>
  <si>
    <t>peptidyl-prolyl cis-trans isomerase, putative</t>
  </si>
  <si>
    <t>PCHAS_0912500</t>
  </si>
  <si>
    <t>PCHAS_09_v3:505,661..506,985(-)</t>
  </si>
  <si>
    <t>pyridoxine biosynthesis protein PDX2, putative</t>
  </si>
  <si>
    <t>PCHAS_0913000</t>
  </si>
  <si>
    <t>PCHAS_09_v3:518,258..520,303(-)</t>
  </si>
  <si>
    <t>dipeptidyl aminopeptidase 1, putative</t>
  </si>
  <si>
    <t>PCHAS_0913100</t>
  </si>
  <si>
    <t>PCHAS_09_v3:523,103..526,239(-)</t>
  </si>
  <si>
    <t>heat shock protein 101, putative</t>
  </si>
  <si>
    <t>PCHAS_0913600</t>
  </si>
  <si>
    <t>PCHAS_09_v3:545,402..545,788(+)</t>
  </si>
  <si>
    <t>PCHAS_0914000</t>
  </si>
  <si>
    <t>PCHAS_09_v3:552,780..553,556(-)</t>
  </si>
  <si>
    <t>GTP-binding nuclear protein RAN/TC4, putative</t>
  </si>
  <si>
    <t>PCHAS_0914500</t>
  </si>
  <si>
    <t>PCHAS_09_v3:570,236..574,048(+)</t>
  </si>
  <si>
    <t>PCHAS_0915500</t>
  </si>
  <si>
    <t>PCHAS_09_v3:598,320..599,219(-)</t>
  </si>
  <si>
    <t>PCHAS_0915800</t>
  </si>
  <si>
    <t>PCHAS_09_v3:609,519..612,410(-)</t>
  </si>
  <si>
    <t>ATP-dependent zinc metalloprotease FTSH, putative</t>
  </si>
  <si>
    <t>PCHAS_0917600</t>
  </si>
  <si>
    <t>PCHAS_09_v3:672,035..672,795(-)</t>
  </si>
  <si>
    <t>exported protein 1, putative</t>
  </si>
  <si>
    <t>PCHAS_0919000</t>
  </si>
  <si>
    <t>PCHAS_09_v3:727,491..743,051(+)</t>
  </si>
  <si>
    <t>PCHAS_0919600</t>
  </si>
  <si>
    <t>PCHAS_09_v3:770,813..774,262(-)</t>
  </si>
  <si>
    <t>golgi protein 2, putative</t>
  </si>
  <si>
    <t>PCHAS_0920000</t>
  </si>
  <si>
    <t>PCHAS_09_v3:785,508..786,175(+)</t>
  </si>
  <si>
    <t>PCHAS_0920700</t>
  </si>
  <si>
    <t>PCHAS_09_v3:806,915..808,222(-)</t>
  </si>
  <si>
    <t>ethanolamine kinase, putative</t>
  </si>
  <si>
    <t>PCHAS_0921000</t>
  </si>
  <si>
    <t>PCHAS_09_v3:814,885..815,778(+)</t>
  </si>
  <si>
    <t>PCHAS_0922100</t>
  </si>
  <si>
    <t>PCHAS_09_v3:843,160..845,868(-)</t>
  </si>
  <si>
    <t>threonine--tRNA ligase, putative</t>
  </si>
  <si>
    <t>PCHAS_0922300</t>
  </si>
  <si>
    <t>PCHAS_09_v3:851,214..851,869(-)</t>
  </si>
  <si>
    <t>PCHAS_0923000</t>
  </si>
  <si>
    <t>PCHAS_09_v3:877,327..879,071(-)</t>
  </si>
  <si>
    <t>PCHAS_0925100</t>
  </si>
  <si>
    <t>PCHAS_09_v3:939,526..940,983(+)</t>
  </si>
  <si>
    <t>spermidine synthase, putative</t>
  </si>
  <si>
    <t>PCHAS_0927100</t>
  </si>
  <si>
    <t>PCHAS_09_v3:989,334..991,128(+)</t>
  </si>
  <si>
    <t>PCHAS_0927800</t>
  </si>
  <si>
    <t>PCHAS_09_v3:1,014,462..1,015,967(+)</t>
  </si>
  <si>
    <t>PCHAS_0928000</t>
  </si>
  <si>
    <t>PCHAS_09_v3:1,020,125..1,020,370(-)</t>
  </si>
  <si>
    <t>60S ribosomal protein L38, putative</t>
  </si>
  <si>
    <t>PCHAS_0928100</t>
  </si>
  <si>
    <t>PCHAS_09_v3:1,022,446..1,023,393(+)</t>
  </si>
  <si>
    <t>60S acidic ribosomal protein P0, putative</t>
  </si>
  <si>
    <t>PCHAS_0928900</t>
  </si>
  <si>
    <t>PCHAS_09_v3:1,049,691..1,051,559(-)</t>
  </si>
  <si>
    <t>PCHAS_0930300</t>
  </si>
  <si>
    <t>PCHAS_09_v3:1,101,083..1,102,087(+)</t>
  </si>
  <si>
    <t>50S ribosomal protein L2, putative</t>
  </si>
  <si>
    <t>PCHAS_0930400</t>
  </si>
  <si>
    <t>PCHAS_09_v3:1,103,114..1,103,890(+)</t>
  </si>
  <si>
    <t>aquaglyceroporin, putative</t>
  </si>
  <si>
    <t>PCHAS_0931000</t>
  </si>
  <si>
    <t>PCHAS_09_v3:1,120,979..1,122,655(+)</t>
  </si>
  <si>
    <t>apical membrane antigen 1, putative</t>
  </si>
  <si>
    <t>PCHAS_0932300</t>
  </si>
  <si>
    <t>PCHAS_09_v3:1,176,825..1,178,309(+)</t>
  </si>
  <si>
    <t>coatomer subunit delta, putative</t>
  </si>
  <si>
    <t>PCHAS_0935200</t>
  </si>
  <si>
    <t>PCHAS_09_v3:1,289,854..1,291,429(-)</t>
  </si>
  <si>
    <t>PCHAS_0935300</t>
  </si>
  <si>
    <t>PCHAS_09_v3:1,293,477..1,294,722(+)</t>
  </si>
  <si>
    <t>rhomboid protease ROM3, putative</t>
  </si>
  <si>
    <t>ROM3</t>
  </si>
  <si>
    <t>PCHAS_0937800</t>
  </si>
  <si>
    <t>PCHAS_09_v3:1,392,718..1,395,258(-)</t>
  </si>
  <si>
    <t>PCHAS_1000700</t>
  </si>
  <si>
    <t>PCHAS_10_v3:23,746..26,007(-)</t>
  </si>
  <si>
    <t>PCHAS_1000900</t>
  </si>
  <si>
    <t>PCHAS_10_v3:34,020..35,474(+)</t>
  </si>
  <si>
    <t>PCHAS_1001200</t>
  </si>
  <si>
    <t>PCHAS_10_v3:47,223..48,617(-)</t>
  </si>
  <si>
    <t>PCHAS_1004700</t>
  </si>
  <si>
    <t>PCHAS_10_v3:219,811..221,452(-)</t>
  </si>
  <si>
    <t>V-type proton ATPase subunit B, putative</t>
  </si>
  <si>
    <t>PCHAS_1009700</t>
  </si>
  <si>
    <t>PCHAS_10_v3:396,229..397,965(-)</t>
  </si>
  <si>
    <t>glucose-6-phosphate isomerase, putative</t>
  </si>
  <si>
    <t>PCHAS_1011000</t>
  </si>
  <si>
    <t>PCHAS_10_v3:446,016..446,504(+)</t>
  </si>
  <si>
    <t>PCHAS_1011400</t>
  </si>
  <si>
    <t>PCHAS_10_v3:476,144..477,823(-)</t>
  </si>
  <si>
    <t>Hsp70/Hsp90 organizing protein, putative</t>
  </si>
  <si>
    <t>PCHAS_1013600</t>
  </si>
  <si>
    <t>PCHAS_10_v3:576,872..578,641(-)</t>
  </si>
  <si>
    <t>voltage-dependent anion-selective channel protein, putative</t>
  </si>
  <si>
    <t>PCHAS_1013900</t>
  </si>
  <si>
    <t>PCHAS_10_v3:586,429..587,197(-)</t>
  </si>
  <si>
    <t>PCHAS_1014800</t>
  </si>
  <si>
    <t>PCHAS_10_v3:608,209..610,206(-)</t>
  </si>
  <si>
    <t>NADP-specific glutamate dehydrogenase, putative</t>
  </si>
  <si>
    <t>GDH2</t>
  </si>
  <si>
    <t>PCHAS_1015700</t>
  </si>
  <si>
    <t>PCHAS_10_v3:638,694..642,630(-)</t>
  </si>
  <si>
    <t>PCHAS_1015900</t>
  </si>
  <si>
    <t>PCHAS_10_v3:645,756..646,346(-)</t>
  </si>
  <si>
    <t>PCHAS_1019400</t>
  </si>
  <si>
    <t>PCHAS_10_v3:767,033..767,518(+)</t>
  </si>
  <si>
    <t>60S ribosomal protein L21, putative</t>
  </si>
  <si>
    <t>PCHAS_1020200</t>
  </si>
  <si>
    <t>PCHAS_10_v3:788,107..789,364(-)</t>
  </si>
  <si>
    <t>PCHAS_1020300</t>
  </si>
  <si>
    <t>PCHAS_10_v3:790,975..792,548(+)</t>
  </si>
  <si>
    <t>PCHAS_1022300</t>
  </si>
  <si>
    <t>PCHAS_10_v3:861,444..861,938(+)</t>
  </si>
  <si>
    <t>PCHAS_1022800</t>
  </si>
  <si>
    <t>PCHAS_10_v3:871,256..871,836(+)</t>
  </si>
  <si>
    <t>40S ribosomal protein S25, putative</t>
  </si>
  <si>
    <t>PCHAS_1023300</t>
  </si>
  <si>
    <t>PCHAS_10_v3:881,732..884,210(-)</t>
  </si>
  <si>
    <t>surface protein P113, putative</t>
  </si>
  <si>
    <t>PCHAS_1024300</t>
  </si>
  <si>
    <t>PCHAS_10_v3:916,384..917,796(-)</t>
  </si>
  <si>
    <t>PCHAS_1024800</t>
  </si>
  <si>
    <t>PCHAS_10_v3:934,508..936,651(+)</t>
  </si>
  <si>
    <t>PCHAS_1026100</t>
  </si>
  <si>
    <t>PCHAS_10_v3:1,001,114..1,011,022(-)</t>
  </si>
  <si>
    <t>rap guanine nucleotide exchange factor, putative</t>
  </si>
  <si>
    <t>EPAC</t>
  </si>
  <si>
    <t>PCHAS_1027000</t>
  </si>
  <si>
    <t>PCHAS_10_v3:1,053,120..1,054,532(-)</t>
  </si>
  <si>
    <t>PCHAS_1027400</t>
  </si>
  <si>
    <t>PCHAS_10_v3:1,070,217..1,072,958(+)</t>
  </si>
  <si>
    <t>PCHAS_1028200</t>
  </si>
  <si>
    <t>PCHAS_10_v3:1,096,209..1,097,234(-)</t>
  </si>
  <si>
    <t>PCHAS_1029200</t>
  </si>
  <si>
    <t>PCHAS_10_v3:1,131,934..1,132,593(-)</t>
  </si>
  <si>
    <t>PCHAS_1029600</t>
  </si>
  <si>
    <t>PCHAS_10_v3:1,145,984..1,147,454(-)</t>
  </si>
  <si>
    <t>PCHAS_1030700</t>
  </si>
  <si>
    <t>PCHAS_10_v3:1,177,824..1,180,958(-)</t>
  </si>
  <si>
    <t>AAA family ATPase, putative</t>
  </si>
  <si>
    <t>PCHAS_1030900</t>
  </si>
  <si>
    <t>PCHAS_10_v3:1,184,208..1,185,483(-)</t>
  </si>
  <si>
    <t>actin II, putative</t>
  </si>
  <si>
    <t>PF3D7_1246200,PF3D7_1412500</t>
  </si>
  <si>
    <t>PCHAS_1031100</t>
  </si>
  <si>
    <t>PCHAS_10_v3:1,198,772..1,199,485(+)</t>
  </si>
  <si>
    <t>PCHAS_1032600</t>
  </si>
  <si>
    <t>PCHAS_10_v3:1,255,288..1,256,509(+)</t>
  </si>
  <si>
    <t>PCHAS_1032700</t>
  </si>
  <si>
    <t>PCHAS_10_v3:1,257,823..1,259,220(-)</t>
  </si>
  <si>
    <t>PCHAS_1032900</t>
  </si>
  <si>
    <t>PCHAS_10_v3:1,262,681..1,264,672(-)</t>
  </si>
  <si>
    <t>rhoptry-associated protein 1, putative</t>
  </si>
  <si>
    <t>PCHAS_1033900</t>
  </si>
  <si>
    <t>PCHAS_10_v3:1,311,917..1,313,584(+)</t>
  </si>
  <si>
    <t>PCHAS_1034000</t>
  </si>
  <si>
    <t>PCHAS_10_v3:1,314,768..1,315,925(-)</t>
  </si>
  <si>
    <t>DNA damage-inducible protein 1, putative</t>
  </si>
  <si>
    <t>PCHAS_1034700</t>
  </si>
  <si>
    <t>PCHAS_10_v3:1,351,415..1,352,434(-)</t>
  </si>
  <si>
    <t>PCHAS_1035200</t>
  </si>
  <si>
    <t>PCHAS_10_v3:1,372,340..1,373,689(-)</t>
  </si>
  <si>
    <t>plasmepsin IV, putative</t>
  </si>
  <si>
    <t>PCHAS_1036200</t>
  </si>
  <si>
    <t>PCHAS_10_v3:1,406,832..1,408,139(+)</t>
  </si>
  <si>
    <t>glideosome associated protein with multiple membrane spans 3, putative</t>
  </si>
  <si>
    <t>PCHAS_1037400</t>
  </si>
  <si>
    <t>PCHAS_10_v3:1,452,542..1,453,591(+)</t>
  </si>
  <si>
    <t>PCHAS_1040400</t>
  </si>
  <si>
    <t>PCHAS_10_v3:1,545,467..1,547,335(+)</t>
  </si>
  <si>
    <t>26S proteasome regulatory subunit RPN6, putative</t>
  </si>
  <si>
    <t>PCHAS_1041500</t>
  </si>
  <si>
    <t>PCHAS_10_v3:1,591,598..1,593,055(-)</t>
  </si>
  <si>
    <t>PCHAS_1041600</t>
  </si>
  <si>
    <t>PCHAS_10_v3:1,596,177..1,597,571(-)</t>
  </si>
  <si>
    <t>PCHAS_1041700</t>
  </si>
  <si>
    <t>PCHAS_10_v3:1,601,180..1,602,520(-)</t>
  </si>
  <si>
    <t>PCHAS_1041800</t>
  </si>
  <si>
    <t>PCHAS_10_v3:1,607,356..1,608,622(+)</t>
  </si>
  <si>
    <t>PCHAS_1100400</t>
  </si>
  <si>
    <t>PCHAS_11_v3:13,209..14,501(+)</t>
  </si>
  <si>
    <t>PCHAS_1101100</t>
  </si>
  <si>
    <t>PCHAS_11_v3:45,326..46,492(-)</t>
  </si>
  <si>
    <t>rhoptry-associated protein 2/3, putative</t>
  </si>
  <si>
    <t>PF3D7_0501500,PF3D7_0501600</t>
  </si>
  <si>
    <t>RAP2/3</t>
  </si>
  <si>
    <t>PCHAS_1101300</t>
  </si>
  <si>
    <t>PCHAS_11_v3:52,517..55,186(+)</t>
  </si>
  <si>
    <t>chromatin assembly factor 1 subunit A, putative</t>
  </si>
  <si>
    <t>PCHAS_1102700</t>
  </si>
  <si>
    <t>PCHAS_11_v3:89,568..90,482(-)</t>
  </si>
  <si>
    <t>serine/arginine-rich splicing factor 12, putative</t>
  </si>
  <si>
    <t>PCHAS_1102800</t>
  </si>
  <si>
    <t>PCHAS_11_v3:93,216..93,773(+)</t>
  </si>
  <si>
    <t>actin-depolymerizing factor 1, putative</t>
  </si>
  <si>
    <t>PCHAS_1104200</t>
  </si>
  <si>
    <t>PCHAS_11_v3:144,686..146,176(+)</t>
  </si>
  <si>
    <t>PCHAS_1105100</t>
  </si>
  <si>
    <t>PCHAS_11_v3:183,163..183,618(-)</t>
  </si>
  <si>
    <t>small ubiquitin-related modifier, putative</t>
  </si>
  <si>
    <t>PCHAS_1106200</t>
  </si>
  <si>
    <t>PCHAS_11_v3:212,665..214,524(-)</t>
  </si>
  <si>
    <t>rhomboid protease ROM4, putative</t>
  </si>
  <si>
    <t>PCHAS_1106400</t>
  </si>
  <si>
    <t>PCHAS_11_v3:217,284..218,519(-)</t>
  </si>
  <si>
    <t>60S ribosomal protein L4, putative</t>
  </si>
  <si>
    <t>PCHAS_1107600</t>
  </si>
  <si>
    <t>PCHAS_11_v3:257,208..258,236(+)</t>
  </si>
  <si>
    <t>triose phosphate transporter, putative</t>
  </si>
  <si>
    <t>PCHAS_1110400</t>
  </si>
  <si>
    <t>PCHAS_11_v3:367,796..370,708(+)</t>
  </si>
  <si>
    <t>stearoyl-CoA desaturase, putative</t>
  </si>
  <si>
    <t>PCHAS_1111000</t>
  </si>
  <si>
    <t>PCHAS_11_v3:414,511..416,482(-)</t>
  </si>
  <si>
    <t>inositol-3-phosphate synthase, putative</t>
  </si>
  <si>
    <t>PCHAS_1111900</t>
  </si>
  <si>
    <t>PCHAS_11_v3:436,958..438,617(+)</t>
  </si>
  <si>
    <t>ras-related protein Rab-1B, putative</t>
  </si>
  <si>
    <t>PCHAS_1112600</t>
  </si>
  <si>
    <t>PCHAS_11_v3:458,007..458,750(-)</t>
  </si>
  <si>
    <t>purine nucleoside phosphorylase, putative</t>
  </si>
  <si>
    <t>PCHAS_1113100</t>
  </si>
  <si>
    <t>PCHAS_11_v3:470,860..471,483(-)</t>
  </si>
  <si>
    <t>ras-related protein Rab-1A, putative</t>
  </si>
  <si>
    <t>PCHAS_1116600</t>
  </si>
  <si>
    <t>PCHAS_11_v3:591,223..591,633(+)</t>
  </si>
  <si>
    <t>histone H3 variant, putative</t>
  </si>
  <si>
    <t>H3.3</t>
  </si>
  <si>
    <t>PCHAS_1116700</t>
  </si>
  <si>
    <t>PCHAS_11_v3:593,899..596,058(+)</t>
  </si>
  <si>
    <t>PCHAS_1117000</t>
  </si>
  <si>
    <t>PCHAS_11_v3:602,531..603,080(+)</t>
  </si>
  <si>
    <t>ribosomal protein L27a, putative</t>
  </si>
  <si>
    <t>PCHAS_1118100</t>
  </si>
  <si>
    <t>PCHAS_11_v3:643,901..646,503(-)</t>
  </si>
  <si>
    <t>PCHAS_1119700</t>
  </si>
  <si>
    <t>PCHAS_11_v3:694,471..695,364(-)</t>
  </si>
  <si>
    <t>pyridoxine biosynthesis protein PDX1, putative</t>
  </si>
  <si>
    <t>PCHAS_1122400</t>
  </si>
  <si>
    <t>PCHAS_11_v3:792,490..793,974(+)</t>
  </si>
  <si>
    <t>hexokinase, putative</t>
  </si>
  <si>
    <t>PCHAS_1123000</t>
  </si>
  <si>
    <t>PCHAS_11_v3:807,914..815,470(+)</t>
  </si>
  <si>
    <t>ISWI chromatin-remodeling complex ATPase, putative</t>
  </si>
  <si>
    <t>PCHAS_1124400</t>
  </si>
  <si>
    <t>PCHAS_11_v3:857,257..859,584(+)</t>
  </si>
  <si>
    <t>oxidoreductase, putative</t>
  </si>
  <si>
    <t>PCHAS_1125100</t>
  </si>
  <si>
    <t>PCHAS_11_v3:878,217..880,441(+)</t>
  </si>
  <si>
    <t>pyruvate kinase, putative</t>
  </si>
  <si>
    <t>PCHAS_1125700</t>
  </si>
  <si>
    <t>PCHAS_11_v3:896,845..897,908(-)</t>
  </si>
  <si>
    <t>protein DJ-1, putative</t>
  </si>
  <si>
    <t>PCHAS_1126000</t>
  </si>
  <si>
    <t>PCHAS_11_v3:908,825..911,539(-)</t>
  </si>
  <si>
    <t>acetyl-CoA synthetase, putative</t>
  </si>
  <si>
    <t>PCHAS_1126500</t>
  </si>
  <si>
    <t>PCHAS_11_v3:955,693..958,146(-)</t>
  </si>
  <si>
    <t>PCHAS_1127300</t>
  </si>
  <si>
    <t>PCHAS_11_v3:977,811..978,950(-)</t>
  </si>
  <si>
    <t>PCHAS_1129900</t>
  </si>
  <si>
    <t>PCHAS_11_v3:1,084,734..1,085,569(-)</t>
  </si>
  <si>
    <t>PCHAS_1130000</t>
  </si>
  <si>
    <t>PCHAS_11_v3:1,087,011..1,088,051(+)</t>
  </si>
  <si>
    <t>PCHAS_1130600</t>
  </si>
  <si>
    <t>PCHAS_11_v3:1,104,509..1,105,954(+)</t>
  </si>
  <si>
    <t>adenylosuccinate synthetase, putative</t>
  </si>
  <si>
    <t>PCHAS_1132800</t>
  </si>
  <si>
    <t>PCHAS_11_v3:1,184,248..1,185,579(-)</t>
  </si>
  <si>
    <t>elongation factor 1-alpha, putative</t>
  </si>
  <si>
    <t>PF3D7_1357000,PF3D7_1357100</t>
  </si>
  <si>
    <t>PCHAS_1132900</t>
  </si>
  <si>
    <t>PCHAS_11_v3:1,186,669..1,188,000(+)</t>
  </si>
  <si>
    <t>PCHAS_1133600</t>
  </si>
  <si>
    <t>PCHAS_11_v3:1,208,548..1,210,621(+)</t>
  </si>
  <si>
    <t>T-complex protein 1 subunit delta, putative</t>
  </si>
  <si>
    <t>PCHAS_1134500</t>
  </si>
  <si>
    <t>PCHAS_11_v3:1,240,693..1,241,157(-)</t>
  </si>
  <si>
    <t>PCHAS_1134600</t>
  </si>
  <si>
    <t>PCHAS_11_v3:1,245,015..1,245,470(+)</t>
  </si>
  <si>
    <t>40S ribosomal protein S15, putative</t>
  </si>
  <si>
    <t>PCHAS_1135200</t>
  </si>
  <si>
    <t>PCHAS_11_v3:1,270,451..1,272,143(-)</t>
  </si>
  <si>
    <t>CUGBP Elav-like family member 1, putative</t>
  </si>
  <si>
    <t>PCHAS_1136500</t>
  </si>
  <si>
    <t>PCHAS_11_v3:1,324,558..1,327,998(+)</t>
  </si>
  <si>
    <t>falcilysin, putative</t>
  </si>
  <si>
    <t>PCHAS_1137000</t>
  </si>
  <si>
    <t>PCHAS_11_v3:1,347,671..1,348,208(-)</t>
  </si>
  <si>
    <t>actin-depolymerizing factor 2, putative</t>
  </si>
  <si>
    <t>ADF2</t>
  </si>
  <si>
    <t>PCHAS_1137400</t>
  </si>
  <si>
    <t>PCHAS_11_v3:1,363,070..1,363,894(-)</t>
  </si>
  <si>
    <t>proliferating cell nuclear antigen 1, putative</t>
  </si>
  <si>
    <t>PCHAS_1137700</t>
  </si>
  <si>
    <t>PCHAS_11_v3:1,371,759..1,373,186(-)</t>
  </si>
  <si>
    <t>RuvB-like helicase 3, putative</t>
  </si>
  <si>
    <t>PCHAS_1140400</t>
  </si>
  <si>
    <t>PCHAS_11_v3:1,475,919..1,476,499(-)</t>
  </si>
  <si>
    <t>ribosomal protein S17, mitochondrial, putative</t>
  </si>
  <si>
    <t>mtRPS17</t>
  </si>
  <si>
    <t>PCHAS_1141000</t>
  </si>
  <si>
    <t>PCHAS_11_v3:1,489,164..1,490,500(-)</t>
  </si>
  <si>
    <t>PCHAS_1141200</t>
  </si>
  <si>
    <t>PCHAS_11_v3:1,495,923..1,496,663(-)</t>
  </si>
  <si>
    <t>ubiquitin-60S ribosomal protein L40, putative</t>
  </si>
  <si>
    <t>PCHAS_1141700</t>
  </si>
  <si>
    <t>PCHAS_11_v3:1,502,113..1,512,896(-)</t>
  </si>
  <si>
    <t>PCHAS_1145800</t>
  </si>
  <si>
    <t>PCHAS_11_v3:1,655,600..1,656,949(-)</t>
  </si>
  <si>
    <t>PCHAS_1146100</t>
  </si>
  <si>
    <t>PCHAS_11_v3:1,669,255..1,670,550(-)</t>
  </si>
  <si>
    <t>PCHAS_1146800</t>
  </si>
  <si>
    <t>PCHAS_11_v3:1,687,060..1,688,577(-)</t>
  </si>
  <si>
    <t>PCHAS_1201500</t>
  </si>
  <si>
    <t>PCHAS_12_v3:54,481..56,754(+)</t>
  </si>
  <si>
    <t>PCHAS_1202000</t>
  </si>
  <si>
    <t>PCHAS_12_v3:72,008..72,926(+)</t>
  </si>
  <si>
    <t>PCHAS_1202900</t>
  </si>
  <si>
    <t>PCHAS_12_v3:104,020..107,589(-)</t>
  </si>
  <si>
    <t>U5 small nuclear ribonucleoprotein component, putative</t>
  </si>
  <si>
    <t>EFTUD2</t>
  </si>
  <si>
    <t>PCHAS_1203100</t>
  </si>
  <si>
    <t>PCHAS_12_v3:110,546..111,451(-)</t>
  </si>
  <si>
    <t>PCHAS_1204000</t>
  </si>
  <si>
    <t>PCHAS_12_v3:145,553..147,643(-)</t>
  </si>
  <si>
    <t>PCHAS_1205600</t>
  </si>
  <si>
    <t>PCHAS_12_v3:189,136..190,183(+)</t>
  </si>
  <si>
    <t>PCHAS_1205700</t>
  </si>
  <si>
    <t>PCHAS_12_v3:191,947..193,211(+)</t>
  </si>
  <si>
    <t>G-strand-binding protein 2, putative</t>
  </si>
  <si>
    <t>PCHAS_1205900</t>
  </si>
  <si>
    <t>PCHAS_12_v3:197,346..199,034(+)</t>
  </si>
  <si>
    <t>PCHAS_1206800</t>
  </si>
  <si>
    <t>PCHAS_12_v3:225,085..226,698(+)</t>
  </si>
  <si>
    <t>PCHAS_1207600</t>
  </si>
  <si>
    <t>PCHAS_12_v3:266,936..269,078(-)</t>
  </si>
  <si>
    <t>tubulin beta chain, putative</t>
  </si>
  <si>
    <t>PCHAS_1207700</t>
  </si>
  <si>
    <t>PCHAS_12_v3:271,373..272,782(-)</t>
  </si>
  <si>
    <t>PCHAS_1207900</t>
  </si>
  <si>
    <t>PCHAS_12_v3:276,654..277,680(-)</t>
  </si>
  <si>
    <t>adenylate kinase, putative</t>
  </si>
  <si>
    <t>PCHAS_1210500</t>
  </si>
  <si>
    <t>PCHAS_12_v3:351,224..352,036(-)</t>
  </si>
  <si>
    <t>proteasome subunit beta type-5, putative</t>
  </si>
  <si>
    <t>PCHAS_1210900</t>
  </si>
  <si>
    <t>PCHAS_12_v3:362,840..365,767(+)</t>
  </si>
  <si>
    <t>PRE-binding protein, putative</t>
  </si>
  <si>
    <t>PCHAS_1211500</t>
  </si>
  <si>
    <t>PCHAS_12_v3:381,693..382,843(-)</t>
  </si>
  <si>
    <t>hypoxanthine-guanine phosphoribosyltransferase, putative</t>
  </si>
  <si>
    <t>PCHAS_1212000</t>
  </si>
  <si>
    <t>PCHAS_12_v3:399,382..400,613(-)</t>
  </si>
  <si>
    <t>autophagy-related protein 18, putative</t>
  </si>
  <si>
    <t>PCHAS_1212400</t>
  </si>
  <si>
    <t>PCHAS_12_v3:416,321..418,126(-)</t>
  </si>
  <si>
    <t>PCHAS_1214700</t>
  </si>
  <si>
    <t>PCHAS_12_v3:514,796..516,777(-)</t>
  </si>
  <si>
    <t>heat shock protein 60, putative</t>
  </si>
  <si>
    <t>PCHAS_1215000</t>
  </si>
  <si>
    <t>PCHAS_12_v3:523,985..525,492(+)</t>
  </si>
  <si>
    <t>enolase, putative</t>
  </si>
  <si>
    <t>PCHAS_1216300</t>
  </si>
  <si>
    <t>PCHAS_12_v3:566,091..567,307(+)</t>
  </si>
  <si>
    <t>PCHAS_1217200</t>
  </si>
  <si>
    <t>PCHAS_12_v3:599,643..600,155(+)</t>
  </si>
  <si>
    <t>PCHAS_1218300</t>
  </si>
  <si>
    <t>PCHAS_12_v3:649,574..650,484(-)</t>
  </si>
  <si>
    <t>histone H2A.Z, putative</t>
  </si>
  <si>
    <t>PCHAS_1218500</t>
  </si>
  <si>
    <t>PCHAS_12_v3:658,136..659,651(-)</t>
  </si>
  <si>
    <t>signal peptidase complex subunit 2, putative</t>
  </si>
  <si>
    <t>PCHAS_1220000</t>
  </si>
  <si>
    <t>PCHAS_12_v3:715,926..718,436(+)</t>
  </si>
  <si>
    <t>heat shock protein 110, putative</t>
  </si>
  <si>
    <t>PCHAS_1220200</t>
  </si>
  <si>
    <t>PCHAS_12_v3:721,648..724,625(+)</t>
  </si>
  <si>
    <t>chloroquine resistance transporter, putative</t>
  </si>
  <si>
    <t>PCHAS_1220900</t>
  </si>
  <si>
    <t>PCHAS_12_v3:750,623..752,581(-)</t>
  </si>
  <si>
    <t>PCHAS_1221000</t>
  </si>
  <si>
    <t>PCHAS_12_v3:754,788..755,921(-)</t>
  </si>
  <si>
    <t>prodrug activation and resistance esterase, putative</t>
  </si>
  <si>
    <t>PCHAS_1221900</t>
  </si>
  <si>
    <t>PCHAS_12_v3:791,398..792,199(-)</t>
  </si>
  <si>
    <t>60S ribosomal protein L34, putative</t>
  </si>
  <si>
    <t>PCHAS_1222300</t>
  </si>
  <si>
    <t>PCHAS_12_v3:799,341..802,658(-)</t>
  </si>
  <si>
    <t>cell division cycle ATPase, putative</t>
  </si>
  <si>
    <t>PCHAS_1222800</t>
  </si>
  <si>
    <t>PCHAS_12_v3:815,544..817,445(+)</t>
  </si>
  <si>
    <t>PCHAS_1222900</t>
  </si>
  <si>
    <t>PCHAS_12_v3:819,672..820,615(-)</t>
  </si>
  <si>
    <t>PCHAS_1223500</t>
  </si>
  <si>
    <t>PCHAS_12_v3:840,661..842,023(+)</t>
  </si>
  <si>
    <t>PCHAS_1223700</t>
  </si>
  <si>
    <t>PCHAS_12_v3:847,701..848,854(-)</t>
  </si>
  <si>
    <t>PCHAS_1223900</t>
  </si>
  <si>
    <t>PCHAS_12_v3:852,787..853,878(-)</t>
  </si>
  <si>
    <t>ras-related protein Rab-18, putative</t>
  </si>
  <si>
    <t>PCHAS_1224400</t>
  </si>
  <si>
    <t>PCHAS_12_v3:867,827..870,896(+)</t>
  </si>
  <si>
    <t>PCHAS_1227100</t>
  </si>
  <si>
    <t>PCHAS_12_v3:983,628..984,523(+)</t>
  </si>
  <si>
    <t>proteasome subunit beta type-4, putative</t>
  </si>
  <si>
    <t>PCHAS_1228700</t>
  </si>
  <si>
    <t>PCHAS_12_v3:1,036,417..1,037,079(-)</t>
  </si>
  <si>
    <t>1-cys peroxiredoxin, putative</t>
  </si>
  <si>
    <t>PF3D7_0802200,PF3D7_1438900</t>
  </si>
  <si>
    <t>PCHAS_1228900</t>
  </si>
  <si>
    <t>PCHAS_12_v3:1,047,982..1,051,671(-)</t>
  </si>
  <si>
    <t>PCHAS_1229900</t>
  </si>
  <si>
    <t>PCHAS_12_v3:1,099,031..1,100,082(-)</t>
  </si>
  <si>
    <t>60S ribosomal protein L19, putative</t>
  </si>
  <si>
    <t>PCHAS_1232300</t>
  </si>
  <si>
    <t>PCHAS_12_v3:1,193,069..1,194,035(-)</t>
  </si>
  <si>
    <t>60S ribosomal protein L2, putative</t>
  </si>
  <si>
    <t>PCHAS_1232400</t>
  </si>
  <si>
    <t>PCHAS_12_v3:1,195,559..1,196,291(-)</t>
  </si>
  <si>
    <t>PCHAS_1232700</t>
  </si>
  <si>
    <t>PCHAS_12_v3:1,203,510..1,204,634(-)</t>
  </si>
  <si>
    <t>serine/arginine-rich splicing factor 1, putative</t>
  </si>
  <si>
    <t>PCHAS_1232800</t>
  </si>
  <si>
    <t>PCHAS_12_v3:1,208,341..1,211,866(+)</t>
  </si>
  <si>
    <t>PCHAS_1233100</t>
  </si>
  <si>
    <t>PCHAS_12_v3:1,219,282..1,221,432(+)</t>
  </si>
  <si>
    <t>PCHAS_1233500</t>
  </si>
  <si>
    <t>PCHAS_12_v3:1,228,537..1,231,942(+)</t>
  </si>
  <si>
    <t>protein AMR2, putative</t>
  </si>
  <si>
    <t>PCHAS_1233700</t>
  </si>
  <si>
    <t>PCHAS_12_v3:1,234,268..1,235,415(-)</t>
  </si>
  <si>
    <t>PCHAS_1234600</t>
  </si>
  <si>
    <t>PCHAS_12_v3:1,262,535..1,263,790(-)</t>
  </si>
  <si>
    <t>V-type proton ATPase 16 kDa proteolipid subunit, putative</t>
  </si>
  <si>
    <t>PCHAS_1236200</t>
  </si>
  <si>
    <t>PCHAS_12_v3:1,318,012..1,319,451(+)</t>
  </si>
  <si>
    <t>adenosylhomocysteinase, putative</t>
  </si>
  <si>
    <t>PCHAS_1237800</t>
  </si>
  <si>
    <t>PCHAS_12_v3:1,392,864..1,394,324(+)</t>
  </si>
  <si>
    <t>PCHAS_1238200</t>
  </si>
  <si>
    <t>PCHAS_12_v3:1,408,256..1,412,506(+)</t>
  </si>
  <si>
    <t>multidrug resistance protein 1, putative</t>
  </si>
  <si>
    <t>PCHAS_1239200</t>
  </si>
  <si>
    <t>PCHAS_12_v3:1,445,300..1,448,680(+)</t>
  </si>
  <si>
    <t>karyopherin beta, putative</t>
  </si>
  <si>
    <t>PCHAS_1239900</t>
  </si>
  <si>
    <t>PCHAS_12_v3:1,464,958..1,465,380(-)</t>
  </si>
  <si>
    <t>PCHAS_1240300</t>
  </si>
  <si>
    <t>PCHAS_12_v3:1,484,368..1,486,422(+)</t>
  </si>
  <si>
    <t>PCHAS_1241000</t>
  </si>
  <si>
    <t>PCHAS_12_v3:1,508,553..1,509,449(+)</t>
  </si>
  <si>
    <t>inner membrane complex protein 1g, putative</t>
  </si>
  <si>
    <t>PCHAS_1242700</t>
  </si>
  <si>
    <t>PCHAS_12_v3:1,553,301..1,554,739(+)</t>
  </si>
  <si>
    <t>Hsc70-interacting protein, putative</t>
  </si>
  <si>
    <t>PCHAS_1243200</t>
  </si>
  <si>
    <t>PCHAS_12_v3:1,569,480..1,571,206(-)</t>
  </si>
  <si>
    <t>PCHAS_1244000</t>
  </si>
  <si>
    <t>PCHAS_12_v3:1,589,616..1,591,727(-)</t>
  </si>
  <si>
    <t>PCHAS_1245000</t>
  </si>
  <si>
    <t>PCHAS_12_v3:1,627,194..1,628,717(-)</t>
  </si>
  <si>
    <t>phosphoenolpyruvate/phosphate translocator, putative</t>
  </si>
  <si>
    <t>PPT</t>
  </si>
  <si>
    <t>PCHAS_1247200</t>
  </si>
  <si>
    <t>PCHAS_12_v3:1,715,227..1,717,220(-)</t>
  </si>
  <si>
    <t>PCHAS_1248200</t>
  </si>
  <si>
    <t>PCHAS_12_v3:1,750,175..1,751,348(+)</t>
  </si>
  <si>
    <t>PCHAS_1300701</t>
  </si>
  <si>
    <t>PCHAS_13_v3:31,804..40,089(+)</t>
  </si>
  <si>
    <t>PCHAS_1302900</t>
  </si>
  <si>
    <t>PCHAS_13_v3:99,595..101,022(+)</t>
  </si>
  <si>
    <t>PCHAS_1304800</t>
  </si>
  <si>
    <t>PCHAS_13_v3:178,541..180,390(-)</t>
  </si>
  <si>
    <t>PCHAS_1305400</t>
  </si>
  <si>
    <t>PCHAS_13_v3:214,800..216,384(-)</t>
  </si>
  <si>
    <t>PCHAS_1306000</t>
  </si>
  <si>
    <t>PCHAS_13_v3:246,432..247,019(+)</t>
  </si>
  <si>
    <t>thioredoxin peroxidase 1, putative</t>
  </si>
  <si>
    <t>TPx1</t>
  </si>
  <si>
    <t>PCHAS_1306100</t>
  </si>
  <si>
    <t>PCHAS_13_v3:248,281..249,288(+)</t>
  </si>
  <si>
    <t>PCHAS_1306200</t>
  </si>
  <si>
    <t>PCHAS_13_v3:250,822..258,442(+)</t>
  </si>
  <si>
    <t>DEAD/DEAH box helicase, putative</t>
  </si>
  <si>
    <t>PCHAS_1306900</t>
  </si>
  <si>
    <t>PCHAS_13_v3:286,098..286,995(+)</t>
  </si>
  <si>
    <t>PCHAS_1307000</t>
  </si>
  <si>
    <t>PCHAS_13_v3:289,154..290,302(+)</t>
  </si>
  <si>
    <t>triosephosphate isomerase, putative</t>
  </si>
  <si>
    <t>PCHAS_1308300</t>
  </si>
  <si>
    <t>PCHAS_13_v3:340,957..342,075(+)</t>
  </si>
  <si>
    <t>PCHAS_1308500</t>
  </si>
  <si>
    <t>PCHAS_13_v3:353,694..355,184(+)</t>
  </si>
  <si>
    <t>PCHAS_1311000</t>
  </si>
  <si>
    <t>PCHAS_13_v3:448,607..451,132(+)</t>
  </si>
  <si>
    <t>PCHAS_1311400</t>
  </si>
  <si>
    <t>PCHAS_13_v3:477,759..479,019(+)</t>
  </si>
  <si>
    <t>PCHAS_1311800</t>
  </si>
  <si>
    <t>PCHAS_13_v3:491,299..492,738(-)</t>
  </si>
  <si>
    <t>fructose-bisphosphate aldolase, putative</t>
  </si>
  <si>
    <t>PCHAS_1313700</t>
  </si>
  <si>
    <t>PCHAS_13_v3:561,933..562,676(-)</t>
  </si>
  <si>
    <t>centrin-2, putative</t>
  </si>
  <si>
    <t>PCHAS_1314100</t>
  </si>
  <si>
    <t>PCHAS_13_v3:572,779..574,224(+)</t>
  </si>
  <si>
    <t>PCHAS_1314800</t>
  </si>
  <si>
    <t>PCHAS_13_v3:585,700..586,725(-)</t>
  </si>
  <si>
    <t>PCHAS_1315000</t>
  </si>
  <si>
    <t>PCHAS_13_v3:594,351..597,197(-)</t>
  </si>
  <si>
    <t>multidrug resistance protein 2, putative</t>
  </si>
  <si>
    <t>PCHAS_1315500</t>
  </si>
  <si>
    <t>PCHAS_13_v3:616,019..618,677(-)</t>
  </si>
  <si>
    <t>PCHAS_1318100</t>
  </si>
  <si>
    <t>PCHAS_13_v3:701,612..704,110(+)</t>
  </si>
  <si>
    <t>elongation factor 2, putative</t>
  </si>
  <si>
    <t>PCHAS_1318800</t>
  </si>
  <si>
    <t>PCHAS_13_v3:730,325..733,413(+)</t>
  </si>
  <si>
    <t>sortilin, putative</t>
  </si>
  <si>
    <t>PCHAS_1319000</t>
  </si>
  <si>
    <t>PCHAS_13_v3:740,060..746,032(+)</t>
  </si>
  <si>
    <t>rhoptry neck protein 2, putative</t>
  </si>
  <si>
    <t>PCHAS_1321400</t>
  </si>
  <si>
    <t>PCHAS_13_v3:833,157..835,460(+)</t>
  </si>
  <si>
    <t>aminopeptidase P, putative</t>
  </si>
  <si>
    <t>PCHAS_1322400</t>
  </si>
  <si>
    <t>PCHAS_13_v3:859,526..860,544(-)</t>
  </si>
  <si>
    <t>hemolysin III, putative</t>
  </si>
  <si>
    <t>PCHAS_1323700</t>
  </si>
  <si>
    <t>PCHAS_13_v3:915,497..917,584(-)</t>
  </si>
  <si>
    <t>PCHAS_1323800</t>
  </si>
  <si>
    <t>PCHAS_13_v3:921,086..923,263(-)</t>
  </si>
  <si>
    <t>PF3D7_1235200,PF3D7_1456800</t>
  </si>
  <si>
    <t>PCHAS_1324000</t>
  </si>
  <si>
    <t>PCHAS_13_v3:927,308..929,673(-)</t>
  </si>
  <si>
    <t>signal peptide peptidase, putative</t>
  </si>
  <si>
    <t>PCHAS_1325000</t>
  </si>
  <si>
    <t>PCHAS_13_v3:974,903..976,429(+)</t>
  </si>
  <si>
    <t>chabaupain 1</t>
  </si>
  <si>
    <t>CP1</t>
  </si>
  <si>
    <t>PCHAS_1326300</t>
  </si>
  <si>
    <t>PCHAS_13_v3:1,013,386..1,014,411(-)</t>
  </si>
  <si>
    <t>PCHAS_1327600</t>
  </si>
  <si>
    <t>PCHAS_13_v3:1,049,158..1,049,610(+)</t>
  </si>
  <si>
    <t>inner membrane complex sub-compartment protein 3, putative</t>
  </si>
  <si>
    <t>PCHAS_1327700</t>
  </si>
  <si>
    <t>PCHAS_13_v3:1,050,637..1,051,688(-)</t>
  </si>
  <si>
    <t>60S ribosomal protein L27, putative</t>
  </si>
  <si>
    <t>PCHAS_1328400</t>
  </si>
  <si>
    <t>PCHAS_13_v3:1,066,265..1,067,720(-)</t>
  </si>
  <si>
    <t>PCHAS_1328900</t>
  </si>
  <si>
    <t>PCHAS_13_v3:1,079,468..1,082,701(+)</t>
  </si>
  <si>
    <t>PCHAS_1329300</t>
  </si>
  <si>
    <t>PCHAS_13_v3:1,089,494..1,093,390(-)</t>
  </si>
  <si>
    <t>PCHAS_1329700</t>
  </si>
  <si>
    <t>PCHAS_13_v3:1,109,031..1,110,297(+)</t>
  </si>
  <si>
    <t>glyceraldehyde-3-phosphate dehydrogenase, putative</t>
  </si>
  <si>
    <t>PCHAS_1332600</t>
  </si>
  <si>
    <t>PCHAS_13_v3:1,218,935..1,223,146(+)</t>
  </si>
  <si>
    <t>PCHAS_1332700</t>
  </si>
  <si>
    <t>PCHAS_13_v3:1,224,522..1,225,670(-)</t>
  </si>
  <si>
    <t>PCHAS_1333800</t>
  </si>
  <si>
    <t>PCHAS_13_v3:1,261,077..1,281,658(+)</t>
  </si>
  <si>
    <t>dynein beta chain, putative</t>
  </si>
  <si>
    <t>PCHAS_1333900</t>
  </si>
  <si>
    <t>PCHAS_13_v3:1,282,790..1,284,037(+)</t>
  </si>
  <si>
    <t>40S ribosomal protein S3, putative</t>
  </si>
  <si>
    <t>PCHAS_1334300</t>
  </si>
  <si>
    <t>PCHAS_13_v3:1,303,248..1,307,132(+)</t>
  </si>
  <si>
    <t>PCHAS_1336000</t>
  </si>
  <si>
    <t>PCHAS_13_v3:1,363,398..1,370,924(-)</t>
  </si>
  <si>
    <t>MORC family protein, putative</t>
  </si>
  <si>
    <t>PCHAS_1336500</t>
  </si>
  <si>
    <t>PCHAS_13_v3:1,391,119..1,392,689(+)</t>
  </si>
  <si>
    <t>eukaryotic initiation factor 4a, putative</t>
  </si>
  <si>
    <t>PCHAS_1337300</t>
  </si>
  <si>
    <t>PCHAS_13_v3:1,413,750..1,416,702(+)</t>
  </si>
  <si>
    <t>duffy-binding protein</t>
  </si>
  <si>
    <t>PCHAS_1338900</t>
  </si>
  <si>
    <t>PCHAS_13_v3:1,466,713..1,467,765(-)</t>
  </si>
  <si>
    <t>exported protein 2, putative</t>
  </si>
  <si>
    <t>PCHAS_1339000</t>
  </si>
  <si>
    <t>PCHAS_13_v3:1,471,039..1,473,531(+)</t>
  </si>
  <si>
    <t>inorganic anion antiporter, putative</t>
  </si>
  <si>
    <t>PCHAS_1342900</t>
  </si>
  <si>
    <t>PCHAS_13_v3:1,596,606..1,597,688(-)</t>
  </si>
  <si>
    <t>PCHAS_1343200</t>
  </si>
  <si>
    <t>PCHAS_13_v3:1,603,212..1,604,372(-)</t>
  </si>
  <si>
    <t>PCHAS_1343500</t>
  </si>
  <si>
    <t>PCHAS_13_v3:1,612,862..1,613,971(+)</t>
  </si>
  <si>
    <t>glideosome associated protein with multiple membrane spans 1, putative</t>
  </si>
  <si>
    <t>PCHAS_1344700</t>
  </si>
  <si>
    <t>PCHAS_13_v3:1,661,470..1,662,420(+)</t>
  </si>
  <si>
    <t>L-lactate dehydrogenase, putative</t>
  </si>
  <si>
    <t>PCHAS_1344900</t>
  </si>
  <si>
    <t>PCHAS_13_v3:1,664,783..1,666,075(-)</t>
  </si>
  <si>
    <t>phosphoribosylpyrophosphate synthetase, putative</t>
  </si>
  <si>
    <t>PCHAS_1348100</t>
  </si>
  <si>
    <t>PCHAS_13_v3:1,799,753..1,801,043(-)</t>
  </si>
  <si>
    <t>PCHAS_1350000</t>
  </si>
  <si>
    <t>PCHAS_13_v3:1,868,488..1,869,795(-)</t>
  </si>
  <si>
    <t>PCHAS_1350800</t>
  </si>
  <si>
    <t>PCHAS_13_v3:1,892,561..1,893,349(+)</t>
  </si>
  <si>
    <t>signal peptidase complex catalytic subunit SEC11, putative</t>
  </si>
  <si>
    <t>PCHAS_1351100</t>
  </si>
  <si>
    <t>PCHAS_13_v3:1,898,581..1,899,710(-)</t>
  </si>
  <si>
    <t>3-hydroxyacyl-CoA dehydratase DEH, putative</t>
  </si>
  <si>
    <t>PTPLA</t>
  </si>
  <si>
    <t>PCHAS_1351300</t>
  </si>
  <si>
    <t>PCHAS_13_v3:1,904,920..1,905,814(+)</t>
  </si>
  <si>
    <t>PCHAS_1352300</t>
  </si>
  <si>
    <t>PCHAS_13_v3:1,928,041..1,931,820(-)</t>
  </si>
  <si>
    <t>PCHAS_1352400</t>
  </si>
  <si>
    <t>PCHAS_13_v3:1,932,772..1,934,320(+)</t>
  </si>
  <si>
    <t>20 kDa chaperonin, putative</t>
  </si>
  <si>
    <t>PCHAS_1353700</t>
  </si>
  <si>
    <t>PCHAS_13_v3:1,969,741..1,970,715(-)</t>
  </si>
  <si>
    <t>MSP7-like protein</t>
  </si>
  <si>
    <t>PCHAS_1353800</t>
  </si>
  <si>
    <t>PCHAS_13_v3:1,972,458..1,973,120(-)</t>
  </si>
  <si>
    <t>MSRP1</t>
  </si>
  <si>
    <t>PCHAS_1356500</t>
  </si>
  <si>
    <t>PCHAS_13_v3:2,054,275..2,055,000(-)</t>
  </si>
  <si>
    <t>PCHAS_1356600</t>
  </si>
  <si>
    <t>PCHAS_13_v3:2,057,512..2,058,995(+)</t>
  </si>
  <si>
    <t>PCHAS_1358900</t>
  </si>
  <si>
    <t>PCHAS_13_v3:2,127,331..2,129,138(+)</t>
  </si>
  <si>
    <t>sodium-dependent phosphate transporter, putative</t>
  </si>
  <si>
    <t>PCHAS_1359000</t>
  </si>
  <si>
    <t>PCHAS_13_v3:2,131,920..2,132,667(-)</t>
  </si>
  <si>
    <t>PCHAS_1359700</t>
  </si>
  <si>
    <t>PCHAS_13_v3:2,149,225..2,150,163(-)</t>
  </si>
  <si>
    <t>40S ribosomal protein S6, putative</t>
  </si>
  <si>
    <t>PCHAS_1361800</t>
  </si>
  <si>
    <t>PCHAS_13_v3:2,251,692..2,254,454(+)</t>
  </si>
  <si>
    <t>endoplasmic reticulum chaperone GRP170, putative</t>
  </si>
  <si>
    <t>PCHAS_1362300</t>
  </si>
  <si>
    <t>PCHAS_13_v3:2,272,213..2,273,577(+)</t>
  </si>
  <si>
    <t>aspartate carbamoyltransferase, putative</t>
  </si>
  <si>
    <t>PCHAS_1363600</t>
  </si>
  <si>
    <t>PCHAS_13_v3:2,318,048..2,319,875(+)</t>
  </si>
  <si>
    <t>protein transport protein SEC61 subunit alpha, putative</t>
  </si>
  <si>
    <t>PCHAS_1364700</t>
  </si>
  <si>
    <t>PCHAS_13_v3:2,360,789..2,362,033(-)</t>
  </si>
  <si>
    <t>nucleoside transporter 1, putative</t>
  </si>
  <si>
    <t>PCHAS_1364900</t>
  </si>
  <si>
    <t>PCHAS_13_v3:2,366,259..2,367,492(-)</t>
  </si>
  <si>
    <t>DNA/RNA-binding protein Alba 4, putative</t>
  </si>
  <si>
    <t>PCHAS_1365100</t>
  </si>
  <si>
    <t>PCHAS_13_v3:2,375,471..2,377,511(+)</t>
  </si>
  <si>
    <t>ethanolamine-phosphate cytidylyltransferase, putative</t>
  </si>
  <si>
    <t>PCHAS_1366600</t>
  </si>
  <si>
    <t>PCHAS_13_v3:2,435,174..2,437,558(-)</t>
  </si>
  <si>
    <t>glutamate--tRNA ligase, putative</t>
  </si>
  <si>
    <t>PCHAS_1368600</t>
  </si>
  <si>
    <t>PCHAS_13_v3:2,494,287..2,498,654(+)</t>
  </si>
  <si>
    <t>PCHAS_1368800</t>
  </si>
  <si>
    <t>PCHAS_13_v3:2,502,105..2,503,514(+)</t>
  </si>
  <si>
    <t>PCHAS_1369800</t>
  </si>
  <si>
    <t>PCHAS_13_v3:2,538,145..2,539,063(-)</t>
  </si>
  <si>
    <t>PCHAS_1370600</t>
  </si>
  <si>
    <t>PCHAS_13_v3:2,573,209..2,574,462(-)</t>
  </si>
  <si>
    <t>PCHAS_1400500</t>
  </si>
  <si>
    <t>PCHAS_14_v3:15,311..16,600(-)</t>
  </si>
  <si>
    <t>PCHAS_1400600</t>
  </si>
  <si>
    <t>PCHAS_14_v3:20,888..22,876(-)</t>
  </si>
  <si>
    <t>PCHAS_1400800</t>
  </si>
  <si>
    <t>PCHAS_14_v3:28,519..29,686(-)</t>
  </si>
  <si>
    <t>PCHAS_1401000</t>
  </si>
  <si>
    <t>PCHAS_14_v3:37,996..39,225(+)</t>
  </si>
  <si>
    <t>PCHAS_1401700</t>
  </si>
  <si>
    <t>PCHAS_14_v3:63,899..66,121(-)</t>
  </si>
  <si>
    <t>PCHAS_1402100</t>
  </si>
  <si>
    <t>PCHAS_14_v3:86,788..88,077(+)</t>
  </si>
  <si>
    <t>PCHAS_1402500</t>
  </si>
  <si>
    <t>PCHAS_14_v3:100,981..105,577(-)</t>
  </si>
  <si>
    <t>cytoadherence linked asexual protein, putative</t>
  </si>
  <si>
    <t>RhopH1A</t>
  </si>
  <si>
    <t>PCHAS_1405700</t>
  </si>
  <si>
    <t>PCHAS_14_v3:235,306..245,531(-)</t>
  </si>
  <si>
    <t>PCHAS_1406600</t>
  </si>
  <si>
    <t>PCHAS_14_v3:267,657..269,192(-)</t>
  </si>
  <si>
    <t>PCHAS_1406800</t>
  </si>
  <si>
    <t>PCHAS_14_v3:275,159..276,340(-)</t>
  </si>
  <si>
    <t>PCHAS_1407000</t>
  </si>
  <si>
    <t>PCHAS_14_v3:283,833..285,628(-)</t>
  </si>
  <si>
    <t>PCHAS_1408600</t>
  </si>
  <si>
    <t>PCHAS_14_v3:327,037..333,808(-)</t>
  </si>
  <si>
    <t>carbamoyl phosphate synthetase, putative</t>
  </si>
  <si>
    <t>PCHAS_1409500</t>
  </si>
  <si>
    <t>PCHAS_14_v3:377,689..378,830(+)</t>
  </si>
  <si>
    <t>PCHAS_1409900</t>
  </si>
  <si>
    <t>PCHAS_14_v3:393,521..394,144(-)</t>
  </si>
  <si>
    <t>PCHAS_1410400</t>
  </si>
  <si>
    <t>PCHAS_14_v3:405,061..405,831(+)</t>
  </si>
  <si>
    <t>PCHAS_1412200</t>
  </si>
  <si>
    <t>PCHAS_14_v3:454,022..457,207(+)</t>
  </si>
  <si>
    <t>M1-family alanyl aminopeptidase, putative</t>
  </si>
  <si>
    <t>PCHAS_1412300</t>
  </si>
  <si>
    <t>PCHAS_14_v3:459,235..461,070(+)</t>
  </si>
  <si>
    <t>V-type proton ATPase catalytic subunit A, putative</t>
  </si>
  <si>
    <t>PCHAS_1414800</t>
  </si>
  <si>
    <t>PCHAS_14_v3:560,781..561,841(-)</t>
  </si>
  <si>
    <t>PCHAS_1415900</t>
  </si>
  <si>
    <t>PCHAS_14_v3:590,459..592,247(-)</t>
  </si>
  <si>
    <t>CDP-diacylglycerol--inositol 3-phosphatidyltransferase, putative</t>
  </si>
  <si>
    <t>PCHAS_1418100</t>
  </si>
  <si>
    <t>PCHAS_14_v3:667,247..668,337(+)</t>
  </si>
  <si>
    <t>PCHAS_1419100</t>
  </si>
  <si>
    <t>PCHAS_14_v3:699,950..701,932(-)</t>
  </si>
  <si>
    <t>PCHAS_1420700</t>
  </si>
  <si>
    <t>PCHAS_14_v3:759,375..760,896(+)</t>
  </si>
  <si>
    <t>ras-related protein Rab-11A, putative</t>
  </si>
  <si>
    <t>PCHAS_1422400</t>
  </si>
  <si>
    <t>PCHAS_14_v3:835,117..835,488(-)</t>
  </si>
  <si>
    <t>histone H2B variant, putative</t>
  </si>
  <si>
    <t>PCHAS_1424000</t>
  </si>
  <si>
    <t>PCHAS_14_v3:879,811..881,400(+)</t>
  </si>
  <si>
    <t>PCHAS_1424200</t>
  </si>
  <si>
    <t>PCHAS_14_v3:886,983..889,616(-)</t>
  </si>
  <si>
    <t>PCHAS_1425000</t>
  </si>
  <si>
    <t>PCHAS_14_v3:910,001..912,937(+)</t>
  </si>
  <si>
    <t>PCHAS_1425100</t>
  </si>
  <si>
    <t>PCHAS_14_v3:914,718..915,449(-)</t>
  </si>
  <si>
    <t>DNA/RNA-binding protein Alba 1, putative</t>
  </si>
  <si>
    <t>PCHAS_1425300</t>
  </si>
  <si>
    <t>PCHAS_14_v3:919,593..920,392(-)</t>
  </si>
  <si>
    <t>PCHAS_1426000</t>
  </si>
  <si>
    <t>PCHAS_14_v3:937,500..940,657(+)</t>
  </si>
  <si>
    <t>PCHAS_1426100</t>
  </si>
  <si>
    <t>PCHAS_14_v3:941,936..942,934(-)</t>
  </si>
  <si>
    <t>PCHAS_1426900</t>
  </si>
  <si>
    <t>PCHAS_14_v3:967,363..969,000(+)</t>
  </si>
  <si>
    <t>karyopherin alpha, putative</t>
  </si>
  <si>
    <t>PCHAS_1427700</t>
  </si>
  <si>
    <t>PCHAS_14_v3:1,001,060..1,005,032(+)</t>
  </si>
  <si>
    <t>PCHAS_1428100</t>
  </si>
  <si>
    <t>PCHAS_14_v3:1,022,571..1,026,163(-)</t>
  </si>
  <si>
    <t>PCHAS_1428700</t>
  </si>
  <si>
    <t>PCHAS_14_v3:1,041,961..1,044,657(-)</t>
  </si>
  <si>
    <t>PCHAS_1430500</t>
  </si>
  <si>
    <t>PCHAS_14_v3:1,120,009..1,123,746(-)</t>
  </si>
  <si>
    <t>PCHAS_1431800</t>
  </si>
  <si>
    <t>PCHAS_14_v3:1,160,238..1,164,473(+)</t>
  </si>
  <si>
    <t>PCHAS_1432700</t>
  </si>
  <si>
    <t>PCHAS_14_v3:1,180,407..1,181,054(+)</t>
  </si>
  <si>
    <t>thioredoxin peroxidase 2, putative</t>
  </si>
  <si>
    <t>PCHAS_1432950</t>
  </si>
  <si>
    <t>PCHAS_14_v3:1,187,807..1,188,484(-)</t>
  </si>
  <si>
    <t>10 kDa chaperonin, putative</t>
  </si>
  <si>
    <t>CPN10</t>
  </si>
  <si>
    <t>PCHAS_1436100</t>
  </si>
  <si>
    <t>PCHAS_14_v3:1,275,964..1,279,893(-)</t>
  </si>
  <si>
    <t>PCHAS_1436700</t>
  </si>
  <si>
    <t>PCHAS_14_v3:1,306,587..1,312,541(+)</t>
  </si>
  <si>
    <t>PCHAS_1436800</t>
  </si>
  <si>
    <t>PCHAS_14_v3:1,313,452..1,318,222(-)</t>
  </si>
  <si>
    <t>PCHAS_1438100</t>
  </si>
  <si>
    <t>PCHAS_14_v3:1,358,676..1,359,509(-)</t>
  </si>
  <si>
    <t>PCHAS_1438400</t>
  </si>
  <si>
    <t>PCHAS_14_v3:1,375,972..1,376,792(+)</t>
  </si>
  <si>
    <t>PCHAS_1439300</t>
  </si>
  <si>
    <t>PCHAS_14_v3:1,405,411..1,407,831(-)</t>
  </si>
  <si>
    <t>PCHAS_1439600</t>
  </si>
  <si>
    <t>PCHAS_14_v3:1,430,782..1,431,342(+)</t>
  </si>
  <si>
    <t>glideosome-associated protein 45, putative</t>
  </si>
  <si>
    <t>PCHAS_1440000</t>
  </si>
  <si>
    <t>PCHAS_14_v3:1,439,084..1,441,012(-)</t>
  </si>
  <si>
    <t>cAMP-dependent protein kinase regulatory subunit, putative</t>
  </si>
  <si>
    <t>PCHAS_1440100</t>
  </si>
  <si>
    <t>PCHAS_14_v3:1,443,482..1,444,840(+)</t>
  </si>
  <si>
    <t>PCHAS_1440300</t>
  </si>
  <si>
    <t>PCHAS_14_v3:1,451,256..1,456,724(+)</t>
  </si>
  <si>
    <t>PCHAS_1440600</t>
  </si>
  <si>
    <t>PCHAS_14_v3:1,476,306..1,477,249(+)</t>
  </si>
  <si>
    <t>vacuolar iron transporter, putative</t>
  </si>
  <si>
    <t>PCHAS_1440900</t>
  </si>
  <si>
    <t>PCHAS_14_v3:1,481,432..1,482,259(+)</t>
  </si>
  <si>
    <t>GTP cyclohydrolase 1, putative</t>
  </si>
  <si>
    <t>PCHAS_1441200</t>
  </si>
  <si>
    <t>PCHAS_14_v3:1,492,419..1,494,899(+)</t>
  </si>
  <si>
    <t>PCHAS_1442600</t>
  </si>
  <si>
    <t>PCHAS_14_v3:1,534,466..1,538,554(-)</t>
  </si>
  <si>
    <t>PCHAS_1443000</t>
  </si>
  <si>
    <t>PCHAS_14_v3:1,553,519..1,554,451(+)</t>
  </si>
  <si>
    <t>HAD3</t>
  </si>
  <si>
    <t>PCHAS_1443100</t>
  </si>
  <si>
    <t>PCHAS_14_v3:1,556,427..1,557,293(+)</t>
  </si>
  <si>
    <t>HAD2</t>
  </si>
  <si>
    <t>PCHAS_1445500</t>
  </si>
  <si>
    <t>PCHAS_14_v3:1,650,424..1,652,223(-)</t>
  </si>
  <si>
    <t>merozoite surface protein 9, putative</t>
  </si>
  <si>
    <t>PCHAS_1446200</t>
  </si>
  <si>
    <t>PCHAS_14_v3:1,691,241..1,691,760(+)</t>
  </si>
  <si>
    <t>macrophage migration inhibitory factor, putative</t>
  </si>
  <si>
    <t>PCHAS_1447600</t>
  </si>
  <si>
    <t>PCHAS_14_v3:1,737,169..1,739,426(+)</t>
  </si>
  <si>
    <t>protein transport protein SEC13, putative</t>
  </si>
  <si>
    <t>PCHAS_1448000</t>
  </si>
  <si>
    <t>PCHAS_14_v3:1,751,773..1,753,049(+)</t>
  </si>
  <si>
    <t>ras-related protein Rab-2, putative</t>
  </si>
  <si>
    <t>PCHAS_1449000</t>
  </si>
  <si>
    <t>PCHAS_14_v3:1,799,058..1,801,634(-)</t>
  </si>
  <si>
    <t>60 kDa chaperonin, putative</t>
  </si>
  <si>
    <t>PCHAS_1452100</t>
  </si>
  <si>
    <t>PCHAS_14_v3:1,917,628..1,920,703(-)</t>
  </si>
  <si>
    <t>inorganic pyrophosphatase, putative</t>
  </si>
  <si>
    <t>PCHAS_1452800</t>
  </si>
  <si>
    <t>PCHAS_14_v3:1,949,730..1,953,023(-)</t>
  </si>
  <si>
    <t>PCHAS_1454600</t>
  </si>
  <si>
    <t>PCHAS_14_v3:2,009,703..2,010,574(+)</t>
  </si>
  <si>
    <t>PCHAS_1455400</t>
  </si>
  <si>
    <t>PCHAS_14_v3:2,030,836..2,032,371(-)</t>
  </si>
  <si>
    <t>sphingomyelin phosphodiesterase, putative</t>
  </si>
  <si>
    <t>PCHAS_1455600</t>
  </si>
  <si>
    <t>PCHAS_14_v3:2,038,766..2,040,973(+)</t>
  </si>
  <si>
    <t>PCHAS_1455800</t>
  </si>
  <si>
    <t>PCHAS_14_v3:2,047,196..2,049,544(-)</t>
  </si>
  <si>
    <t>PCHAS_1456400</t>
  </si>
  <si>
    <t>PCHAS_14_v3:2,071,445..2,074,033(+)</t>
  </si>
  <si>
    <t>ATP-dependent zinc metalloprotease FTSH 1, putative</t>
  </si>
  <si>
    <t>PCHAS_1459700</t>
  </si>
  <si>
    <t>PCHAS_14_v3:2,191,137..2,195,212(+)</t>
  </si>
  <si>
    <t>PCHAS_1461600</t>
  </si>
  <si>
    <t>PCHAS_14_v3:2,255,886..2,257,016(+)</t>
  </si>
  <si>
    <t>actin I, putative</t>
  </si>
  <si>
    <t>PCHAS_1461800</t>
  </si>
  <si>
    <t>PCHAS_14_v3:2,265,104..2,265,718(+)</t>
  </si>
  <si>
    <t>myosin A-tail interacting protein, putative</t>
  </si>
  <si>
    <t>PCHAS_1462200</t>
  </si>
  <si>
    <t>PCHAS_14_v3:2,274,290..2,275,467(+)</t>
  </si>
  <si>
    <t>PCHAS_1463000</t>
  </si>
  <si>
    <t>PCHAS_14_v3:2,293,719..2,296,166(+)</t>
  </si>
  <si>
    <t>dipeptidyl aminopeptidase 2, putative</t>
  </si>
  <si>
    <t>DPAP2</t>
  </si>
  <si>
    <t>PCHAS_1463900</t>
  </si>
  <si>
    <t>PCHAS_14_v3:2,316,517..2,320,995(+)</t>
  </si>
  <si>
    <t>PCHAS_1464100</t>
  </si>
  <si>
    <t>PCHAS_14_v3:2,323,057..2,324,322(-)</t>
  </si>
  <si>
    <t>PCHAS_1466300</t>
  </si>
  <si>
    <t>PCHAS_14_v3:2,400,626..2,401,280(+)</t>
  </si>
  <si>
    <t>PCHAS_1466400</t>
  </si>
  <si>
    <t>PCHAS_14_v3:2,402,263..2,404,086(+)</t>
  </si>
  <si>
    <t>coronin, putative</t>
  </si>
  <si>
    <t>PCHAS_1467100</t>
  </si>
  <si>
    <t>PCHAS_14_v3:2,423,196..2,430,929(-)</t>
  </si>
  <si>
    <t>rhoptry neck protein 3, putative</t>
  </si>
  <si>
    <t>PCHAS_1468100</t>
  </si>
  <si>
    <t>PCHAS_14_v3:2,491,415..2,496,011(-)</t>
  </si>
  <si>
    <t>PCHAS_API00400</t>
  </si>
  <si>
    <t>PCHAS_API_v3:1,951..5,007(+)</t>
  </si>
  <si>
    <t>DNA-directed RNA polymerase subunit beta, putative</t>
  </si>
  <si>
    <t>rpoB</t>
  </si>
  <si>
    <t>PCHAS_API02700</t>
  </si>
  <si>
    <t>PCHAS_API_v3:18,855..19,217(-)</t>
  </si>
  <si>
    <t>apicoplast ribosomal protein L14</t>
  </si>
  <si>
    <t>rpl14</t>
  </si>
  <si>
    <t>Time</t>
  </si>
  <si>
    <t>Number of genes</t>
  </si>
  <si>
    <t xml:space="preserve">0 - 3 </t>
  </si>
  <si>
    <t xml:space="preserve">4 - 6 </t>
  </si>
  <si>
    <t xml:space="preserve">7 - 9 </t>
  </si>
  <si>
    <t xml:space="preserve">10 - 12 </t>
  </si>
  <si>
    <t>13 - 15</t>
  </si>
  <si>
    <t>16 - 18</t>
  </si>
  <si>
    <t>19 - 21</t>
  </si>
  <si>
    <t>22 - 24</t>
  </si>
  <si>
    <t>25 - 27</t>
  </si>
  <si>
    <t>CycID</t>
  </si>
  <si>
    <t>ASTE009868</t>
  </si>
  <si>
    <t>ASTE009880</t>
  </si>
  <si>
    <t>ASTE008614</t>
  </si>
  <si>
    <t>ARS_pvalue</t>
  </si>
  <si>
    <t>ARS_BH.Q</t>
  </si>
  <si>
    <t>ARS_period</t>
  </si>
  <si>
    <t>ARS_adjphase</t>
  </si>
  <si>
    <t>ARS_amplitude</t>
  </si>
  <si>
    <t>Hydroxychloroq.</t>
  </si>
  <si>
    <t xml:space="preserve"> Artemether</t>
  </si>
  <si>
    <t>PVP01_0000190</t>
  </si>
  <si>
    <t>Plasmodium vivax P01</t>
  </si>
  <si>
    <t>Transfer.PvP01_00_1.final:85,553..88,177(+)</t>
  </si>
  <si>
    <t>PVP01_0000320</t>
  </si>
  <si>
    <t>Transfer.PvP01_00_1.final:149,117..150,244(+)</t>
  </si>
  <si>
    <t>PIR protein</t>
  </si>
  <si>
    <t>PVP01_0001120</t>
  </si>
  <si>
    <t>Transfer.PvP01_00_2.final:94,402..95,677(-)</t>
  </si>
  <si>
    <t>PVP01_0001440</t>
  </si>
  <si>
    <t>Transfer.PvP01_00_2.final:263,232..267,090(+)</t>
  </si>
  <si>
    <t>Plasmodium exported protein (PHIST), unknown function</t>
  </si>
  <si>
    <t>PVP01_0003040</t>
  </si>
  <si>
    <t>Transfer.PvP01_00_6.final:145,140..146,288(-)</t>
  </si>
  <si>
    <t>PVP01_0011060</t>
  </si>
  <si>
    <t>Transfer.PvP01_00_300.final:676..1,517(-)</t>
  </si>
  <si>
    <t>PVP01_0102300</t>
  </si>
  <si>
    <t>PvP01_01_v2:104,013..107,429(-)</t>
  </si>
  <si>
    <t>duffy binding protein 2</t>
  </si>
  <si>
    <t>DBP2</t>
  </si>
  <si>
    <t>PVP01_0103700</t>
  </si>
  <si>
    <t>PvP01_01_v2:168,176..175,162(+)</t>
  </si>
  <si>
    <t>PVP01_0106200</t>
  </si>
  <si>
    <t>PvP01_01_v2:324,569..330,099(+)</t>
  </si>
  <si>
    <t>PVP01_0107600</t>
  </si>
  <si>
    <t>PvP01_01_v2:380,468..383,407(+)</t>
  </si>
  <si>
    <t>PVP01_0108700</t>
  </si>
  <si>
    <t>PvP01_01_v2:418,744..424,865(+)</t>
  </si>
  <si>
    <t>PVP01_0109100</t>
  </si>
  <si>
    <t>PvP01_01_v2:434,399..438,834(+)</t>
  </si>
  <si>
    <t>PVP01_0109300</t>
  </si>
  <si>
    <t>PvP01_01_v2:440,364..446,544(+)</t>
  </si>
  <si>
    <t>PVP01_0110000</t>
  </si>
  <si>
    <t>PvP01_01_v2:473,021..476,381(-)</t>
  </si>
  <si>
    <t>PVP01_0110100</t>
  </si>
  <si>
    <t>PvP01_01_v2:476,397..479,767(-)</t>
  </si>
  <si>
    <t>PVP01_0111000</t>
  </si>
  <si>
    <t>PvP01_01_v2:519,120..521,476(-)</t>
  </si>
  <si>
    <t>PVP01_0111400</t>
  </si>
  <si>
    <t>PvP01_01_v2:527,779..531,048(-)</t>
  </si>
  <si>
    <t>AAA family ATPase, CDC48 subfamily, putative</t>
  </si>
  <si>
    <t>Cdc48</t>
  </si>
  <si>
    <t>PVP01_0111900</t>
  </si>
  <si>
    <t>PvP01_01_v2:545,222..548,638(+)</t>
  </si>
  <si>
    <t>PVP01_0112000</t>
  </si>
  <si>
    <t>PvP01_01_v2:550,417..552,294(-)</t>
  </si>
  <si>
    <t>PVP01_0112600</t>
  </si>
  <si>
    <t>PvP01_01_v2:572,569..574,248(+)</t>
  </si>
  <si>
    <t>PVP01_0112900</t>
  </si>
  <si>
    <t>PvP01_01_v2:584,637..587,445(-)</t>
  </si>
  <si>
    <t>PVP01_0113100</t>
  </si>
  <si>
    <t>PvP01_01_v2:591,114..592,725(-)</t>
  </si>
  <si>
    <t>PVP01_0113600</t>
  </si>
  <si>
    <t>PvP01_01_v2:606,932..611,473(+)</t>
  </si>
  <si>
    <t>PVP01_0116400</t>
  </si>
  <si>
    <t>PvP01_01_v2:742,142..745,028(+)</t>
  </si>
  <si>
    <t>PVP01_0116600</t>
  </si>
  <si>
    <t>PvP01_01_v2:747,971..757,189(-)</t>
  </si>
  <si>
    <t>PVP01_0118000</t>
  </si>
  <si>
    <t>PvP01_01_v2:807,580..811,720(-)</t>
  </si>
  <si>
    <t>1-CysPrx</t>
  </si>
  <si>
    <t>PVP01_0118200</t>
  </si>
  <si>
    <t>PvP01_01_v2:821,394..825,137(-)</t>
  </si>
  <si>
    <t>PVP01_0119200</t>
  </si>
  <si>
    <t>PvP01_01_v2:880,103..885,937(+)</t>
  </si>
  <si>
    <t>CVC-81-95</t>
  </si>
  <si>
    <t>PVP01_0206900</t>
  </si>
  <si>
    <t>PvP01_02_v2:286,476..289,688(+)</t>
  </si>
  <si>
    <t>PVP01_0207400</t>
  </si>
  <si>
    <t>PvP01_02_v2:314,501..322,390(+)</t>
  </si>
  <si>
    <t>PVP01_0207800</t>
  </si>
  <si>
    <t>PvP01_02_v2:327,626..330,552(-)</t>
  </si>
  <si>
    <t>PVP01_0208000</t>
  </si>
  <si>
    <t>PvP01_02_v2:333,003..337,080(-)</t>
  </si>
  <si>
    <t>PVP01_0208500</t>
  </si>
  <si>
    <t>PvP01_02_v2:351,907..357,328(+)</t>
  </si>
  <si>
    <t>PVP01_0208700</t>
  </si>
  <si>
    <t>PvP01_02_v2:359,369..362,079(+)</t>
  </si>
  <si>
    <t>PVP01_0209900</t>
  </si>
  <si>
    <t>PvP01_02_v2:400,759..402,474(-)</t>
  </si>
  <si>
    <t>PVP01_0210500</t>
  </si>
  <si>
    <t>PvP01_02_v2:427,225..431,106(+)</t>
  </si>
  <si>
    <t>StAR-related lipid transfer protein, putative</t>
  </si>
  <si>
    <t>PVP01_0210800</t>
  </si>
  <si>
    <t>PvP01_02_v2:439,383..441,921(-)</t>
  </si>
  <si>
    <t>parasite-infected erythrocyte surface protein, putative</t>
  </si>
  <si>
    <t>PVP01_0211500</t>
  </si>
  <si>
    <t>PvP01_02_v2:472,010..475,701(+)</t>
  </si>
  <si>
    <t>PVP01_0213100</t>
  </si>
  <si>
    <t>PvP01_02_v2:548,233..550,846(+)</t>
  </si>
  <si>
    <t>PVP01_0213500</t>
  </si>
  <si>
    <t>PvP01_02_v2:561,882..568,721(+)</t>
  </si>
  <si>
    <t>PVP01_0215600</t>
  </si>
  <si>
    <t>PvP01_02_v2:652,717..668,753(+)</t>
  </si>
  <si>
    <t>PVP01_0305500</t>
  </si>
  <si>
    <t>PvP01_03_v2:290,293..293,281(-)</t>
  </si>
  <si>
    <t>PVP01_0311400</t>
  </si>
  <si>
    <t>PvP01_03_v2:511,861..515,894(+)</t>
  </si>
  <si>
    <t>PVP01_0312600</t>
  </si>
  <si>
    <t>PvP01_03_v2:546,146..551,520(-)</t>
  </si>
  <si>
    <t>PVP01_0314100</t>
  </si>
  <si>
    <t>PvP01_03_v2:643,424..645,942(+)</t>
  </si>
  <si>
    <t>PVP01_0316100</t>
  </si>
  <si>
    <t>PvP01_03_v2:701,648..705,267(+)</t>
  </si>
  <si>
    <t>PVP01_0317300</t>
  </si>
  <si>
    <t>PvP01_03_v2:747,085..750,352(-)</t>
  </si>
  <si>
    <t>PVP01_0317900</t>
  </si>
  <si>
    <t>PvP01_03_v2:760,940..764,331(+)</t>
  </si>
  <si>
    <t>PVP01_0318100</t>
  </si>
  <si>
    <t>PvP01_03_v2:767,302..770,234(+)</t>
  </si>
  <si>
    <t>PVP01_0405400</t>
  </si>
  <si>
    <t>PvP01_04_v2:247,482..251,586(+)</t>
  </si>
  <si>
    <t>PVP01_0407200</t>
  </si>
  <si>
    <t>PvP01_04_v2:295,284..297,372(-)</t>
  </si>
  <si>
    <t>PVP01_0407500</t>
  </si>
  <si>
    <t>PvP01_04_v2:306,043..311,198(-)</t>
  </si>
  <si>
    <t>PVP01_0407900</t>
  </si>
  <si>
    <t>PvP01_04_v2:320,122..322,784(-)</t>
  </si>
  <si>
    <t>PVP01_0409300</t>
  </si>
  <si>
    <t>PvP01_04_v2:375,725..381,580(-)</t>
  </si>
  <si>
    <t>PVP01_0409900</t>
  </si>
  <si>
    <t>PvP01_04_v2:398,131..402,822(+)</t>
  </si>
  <si>
    <t>PVP01_0410800</t>
  </si>
  <si>
    <t>PvP01_04_v2:440,478..447,164(+)</t>
  </si>
  <si>
    <t>PVP01_0414600</t>
  </si>
  <si>
    <t>PvP01_04_v2:592,422..593,954(+)</t>
  </si>
  <si>
    <t>PVP01_0414800</t>
  </si>
  <si>
    <t>PvP01_04_v2:602,742..604,944(-)</t>
  </si>
  <si>
    <t>PVP01_0415000</t>
  </si>
  <si>
    <t>PvP01_04_v2:609,548..611,919(+)</t>
  </si>
  <si>
    <t>PVP01_0416800</t>
  </si>
  <si>
    <t>PvP01_04_v2:684,541..689,183(+)</t>
  </si>
  <si>
    <t>serine-repeat antigen 2 (SERA)</t>
  </si>
  <si>
    <t>PVP01_0416900</t>
  </si>
  <si>
    <t>PvP01_04_v2:690,308..694,507(+)</t>
  </si>
  <si>
    <t>serine-repeat antigen 4 (SERA)</t>
  </si>
  <si>
    <t>PVP01_0417000</t>
  </si>
  <si>
    <t>PvP01_04_v2:695,580..700,113(+)</t>
  </si>
  <si>
    <t>serine-repeat antigen 3 (SERA)</t>
  </si>
  <si>
    <t>PVP01_0417100</t>
  </si>
  <si>
    <t>PvP01_04_v2:701,056..704,768(+)</t>
  </si>
  <si>
    <t>serine-repeat antigen 1 (SERA)</t>
  </si>
  <si>
    <t>PVP01_0417200</t>
  </si>
  <si>
    <t>PvP01_04_v2:705,835..709,994(+)</t>
  </si>
  <si>
    <t>serine-repeat antigen 5 (SERA)</t>
  </si>
  <si>
    <t>PVP01_0417300</t>
  </si>
  <si>
    <t>PvP01_04_v2:711,606..715,603(+)</t>
  </si>
  <si>
    <t>PVP01_0417500</t>
  </si>
  <si>
    <t>PvP01_04_v2:720,954..724,485(+)</t>
  </si>
  <si>
    <t>serine-repeat antigen (SERA), truncated</t>
  </si>
  <si>
    <t>PVP01_0417600</t>
  </si>
  <si>
    <t>PvP01_04_v2:724,965..729,311(+)</t>
  </si>
  <si>
    <t>PVP01_0417700</t>
  </si>
  <si>
    <t>PvP01_04_v2:729,808..733,689(+)</t>
  </si>
  <si>
    <t>serine-repeat antigen (SERA)</t>
  </si>
  <si>
    <t>PVP01_0417800</t>
  </si>
  <si>
    <t>PvP01_04_v2:734,476..739,616(+)</t>
  </si>
  <si>
    <t>PVP01_0417900</t>
  </si>
  <si>
    <t>PvP01_04_v2:739,619..744,290(+)</t>
  </si>
  <si>
    <t>PVP01_0418000</t>
  </si>
  <si>
    <t>PvP01_04_v2:746,031..748,923(+)</t>
  </si>
  <si>
    <t>PVP01_0419200</t>
  </si>
  <si>
    <t>PvP01_04_v2:794,210..800,205(-)</t>
  </si>
  <si>
    <t>PVP01_0420400</t>
  </si>
  <si>
    <t>PvP01_04_v2:827,630..830,920(+)</t>
  </si>
  <si>
    <t>PVP01_0421000</t>
  </si>
  <si>
    <t>PvP01_04_v2:847,683..856,962(+)</t>
  </si>
  <si>
    <t>PVP01_0422800</t>
  </si>
  <si>
    <t>PvP01_04_v2:924,869..929,407(+)</t>
  </si>
  <si>
    <t>PVP01_0423600</t>
  </si>
  <si>
    <t>PvP01_04_v2:966,426..967,650(-)</t>
  </si>
  <si>
    <t>PVP01_0503500</t>
  </si>
  <si>
    <t>PvP01_05_v2:145,229..147,149(-)</t>
  </si>
  <si>
    <t>PVP01_0506400</t>
  </si>
  <si>
    <t>PvP01_05_v2:281,369..283,716(-)</t>
  </si>
  <si>
    <t>PVP01_0506500</t>
  </si>
  <si>
    <t>PvP01_05_v2:283,883..288,352(+)</t>
  </si>
  <si>
    <t>protein disulfide-isomerase, putative</t>
  </si>
  <si>
    <t>PVP01_0509700</t>
  </si>
  <si>
    <t>PvP01_05_v2:435,338..437,773(-)</t>
  </si>
  <si>
    <t>PVP01_0509900</t>
  </si>
  <si>
    <t>PvP01_05_v2:439,780..442,489(+)</t>
  </si>
  <si>
    <t>PVP01_0510500</t>
  </si>
  <si>
    <t>PvP01_05_v2:458,051..461,587(-)</t>
  </si>
  <si>
    <t>PVP01_0511400</t>
  </si>
  <si>
    <t>PvP01_05_v2:492,860..497,728(+)</t>
  </si>
  <si>
    <t>PVP01_0513300</t>
  </si>
  <si>
    <t>PvP01_05_v2:551,925..557,621(-)</t>
  </si>
  <si>
    <t>PVP01_0514700</t>
  </si>
  <si>
    <t>PvP01_05_v2:616,481..619,695(+)</t>
  </si>
  <si>
    <t>PVP01_0515400</t>
  </si>
  <si>
    <t>PvP01_05_v2:640,870..645,266(-)</t>
  </si>
  <si>
    <t>PVP01_0517100</t>
  </si>
  <si>
    <t>PvP01_05_v2:715,050..719,780(-)</t>
  </si>
  <si>
    <t>PVP01_0517600</t>
  </si>
  <si>
    <t>PvP01_05_v2:733,618..743,944(+)</t>
  </si>
  <si>
    <t>PVP01_0518700</t>
  </si>
  <si>
    <t>PvP01_05_v2:775,393..778,665(+)</t>
  </si>
  <si>
    <t>PVP01_0520000</t>
  </si>
  <si>
    <t>PvP01_05_v2:814,690..816,720(+)</t>
  </si>
  <si>
    <t>PVP01_0520100</t>
  </si>
  <si>
    <t>PvP01_05_v2:815,629..819,513(-)</t>
  </si>
  <si>
    <t>PVP01_0522400</t>
  </si>
  <si>
    <t>PvP01_05_v2:898,700..902,458(-)</t>
  </si>
  <si>
    <t>PVP01_0524100</t>
  </si>
  <si>
    <t>PvP01_05_v2:980,016..982,901(+)</t>
  </si>
  <si>
    <t>PVP01_0525300</t>
  </si>
  <si>
    <t>PvP01_05_v2:1,027,061..1,030,477(-)</t>
  </si>
  <si>
    <t>PVP01_0526200</t>
  </si>
  <si>
    <t>PvP01_05_v2:1,057,701..1,060,366(+)</t>
  </si>
  <si>
    <t>PVP01_0526600</t>
  </si>
  <si>
    <t>PvP01_05_v2:1,075,584..1,079,966(+)</t>
  </si>
  <si>
    <t>PVP01_0528800</t>
  </si>
  <si>
    <t>PvP01_05_v2:1,183,837..1,192,945(+)</t>
  </si>
  <si>
    <t>PVP01_0530600</t>
  </si>
  <si>
    <t>PvP01_05_v2:1,285,796..1,289,800(+)</t>
  </si>
  <si>
    <t>PVP01_0530800</t>
  </si>
  <si>
    <t>PvP01_05_v2:1,308,101..1,312,074(+)</t>
  </si>
  <si>
    <t>alpha tubulin 2, putative</t>
  </si>
  <si>
    <t>PVP01_0530900</t>
  </si>
  <si>
    <t>PvP01_05_v2:1,312,241..1,315,364(+)</t>
  </si>
  <si>
    <t>PVP01_0531000</t>
  </si>
  <si>
    <t>PvP01_05_v2:1,315,442..1,325,474(+)</t>
  </si>
  <si>
    <t>PVP01_0531300</t>
  </si>
  <si>
    <t>PvP01_05_v2:1,329,269..1,331,860(+)</t>
  </si>
  <si>
    <t>PVP01_0532000</t>
  </si>
  <si>
    <t>PvP01_05_v2:1,345,107..1,350,142(+)</t>
  </si>
  <si>
    <t>PVP01_0532500</t>
  </si>
  <si>
    <t>PvP01_05_v2:1,371,433..1,374,971(+)</t>
  </si>
  <si>
    <t>PVP01_0533200</t>
  </si>
  <si>
    <t>PvP01_05_v2:1,405,231..1,408,561(+)</t>
  </si>
  <si>
    <t>PVP01_0534300</t>
  </si>
  <si>
    <t>PvP01_05_v2:1,458,611..1,467,388(-)</t>
  </si>
  <si>
    <t>reticulocyte binding protein 2c</t>
  </si>
  <si>
    <t>RBP2c</t>
  </si>
  <si>
    <t>PVP01_0534400</t>
  </si>
  <si>
    <t>PvP01_05_v2:1,471,813..1,474,733(-)</t>
  </si>
  <si>
    <t>reticulocyte binding protein 2-P1</t>
  </si>
  <si>
    <t>RBP2-P1</t>
  </si>
  <si>
    <t>PVP01_0601300</t>
  </si>
  <si>
    <t>PvP01_06_v2:57,006..60,236(-)</t>
  </si>
  <si>
    <t>PVP01_0601500</t>
  </si>
  <si>
    <t>PvP01_06_v2:65,519..69,005(-)</t>
  </si>
  <si>
    <t>PVP01_0601900</t>
  </si>
  <si>
    <t>PvP01_06_v2:79,397..80,721(-)</t>
  </si>
  <si>
    <t>PVP01_0603100</t>
  </si>
  <si>
    <t>PvP01_06_v2:120,627..122,898(+)</t>
  </si>
  <si>
    <t>PVP01_0604600</t>
  </si>
  <si>
    <t>PvP01_06_v2:187,990..189,953(+)</t>
  </si>
  <si>
    <t>PVP01_0605100</t>
  </si>
  <si>
    <t>PvP01_06_v2:208,944..211,141(-)</t>
  </si>
  <si>
    <t>PVP01_0606100</t>
  </si>
  <si>
    <t>PvP01_06_v2:244,104..247,179(-)</t>
  </si>
  <si>
    <t>PVP01_0606600</t>
  </si>
  <si>
    <t>PvP01_06_v2:264,218..268,306(+)</t>
  </si>
  <si>
    <t>PVP01_0607600</t>
  </si>
  <si>
    <t>PvP01_06_v2:340,425..345,623(-)</t>
  </si>
  <si>
    <t>PVP01_0608300</t>
  </si>
  <si>
    <t>PvP01_06_v2:366,178..381,981(-)</t>
  </si>
  <si>
    <t>PVP01_0609100</t>
  </si>
  <si>
    <t>PvP01_06_v2:398,951..411,659(-)</t>
  </si>
  <si>
    <t>SNF2 helicase, putative, chromodomain-helicase-DNA-binding protein 1 homolog, putative</t>
  </si>
  <si>
    <t>PVP01_0610000</t>
  </si>
  <si>
    <t>PvP01_06_v2:438,228..443,230(+)</t>
  </si>
  <si>
    <t>PVP01_0611900</t>
  </si>
  <si>
    <t>PvP01_06_v2:525,029..527,119(+)</t>
  </si>
  <si>
    <t>PVP01_0612400</t>
  </si>
  <si>
    <t>PvP01_06_v2:542,683..548,165(-)</t>
  </si>
  <si>
    <t>merozoite capping protein 1, putative</t>
  </si>
  <si>
    <t>PVP01_0612900</t>
  </si>
  <si>
    <t>PvP01_06_v2:556,369..560,677(-)</t>
  </si>
  <si>
    <t>PVP01_0614700</t>
  </si>
  <si>
    <t>PvP01_06_v2:618,806..621,706(+)</t>
  </si>
  <si>
    <t>PVP01_0615600</t>
  </si>
  <si>
    <t>PvP01_06_v2:659,272..662,190(+)</t>
  </si>
  <si>
    <t>PVP01_0618500</t>
  </si>
  <si>
    <t>PvP01_06_v2:761,342..763,313(+)</t>
  </si>
  <si>
    <t>PVP01_0620000</t>
  </si>
  <si>
    <t>PvP01_06_v2:811,265..816,129(+)</t>
  </si>
  <si>
    <t>PVP01_0621700</t>
  </si>
  <si>
    <t>PvP01_06_v2:884,617..886,524(-)</t>
  </si>
  <si>
    <t>PVP01_0622400</t>
  </si>
  <si>
    <t>PvP01_06_v2:911,607..915,804(+)</t>
  </si>
  <si>
    <t>PVP01_0623700</t>
  </si>
  <si>
    <t>PvP01_06_v2:975,732..979,200(-)</t>
  </si>
  <si>
    <t>PVP01_0623800</t>
  </si>
  <si>
    <t>PvP01_06_v2:981,059..987,037(+)</t>
  </si>
  <si>
    <t>duffy binding protein</t>
  </si>
  <si>
    <t>DBP</t>
  </si>
  <si>
    <t>PVP01_0701500</t>
  </si>
  <si>
    <t>PvP01_07_v2:87,093..88,904(-)</t>
  </si>
  <si>
    <t>PVP01_0701600</t>
  </si>
  <si>
    <t>PvP01_07_v2:89,517..95,096(-)</t>
  </si>
  <si>
    <t>PVP01_0702100</t>
  </si>
  <si>
    <t>PvP01_07_v2:134,647..138,221(+)</t>
  </si>
  <si>
    <t>PVP01_0702800</t>
  </si>
  <si>
    <t>PvP01_07_v2:167,855..170,527(-)</t>
  </si>
  <si>
    <t>PVP01_0703100</t>
  </si>
  <si>
    <t>PvP01_07_v2:179,940..182,514(-)</t>
  </si>
  <si>
    <t>PVP01_0703700</t>
  </si>
  <si>
    <t>PvP01_07_v2:213,691..231,291(-)</t>
  </si>
  <si>
    <t>PVP01_0703800</t>
  </si>
  <si>
    <t>PvP01_07_v2:231,615..238,488(-)</t>
  </si>
  <si>
    <t>PVP01_0710800</t>
  </si>
  <si>
    <t>PvP01_07_v2:535,912..539,336(-)</t>
  </si>
  <si>
    <t>PVP01_0713100</t>
  </si>
  <si>
    <t>PvP01_07_v2:615,410..618,837(+)</t>
  </si>
  <si>
    <t>PVP01_0713800</t>
  </si>
  <si>
    <t>PvP01_07_v2:638,077..644,745(-)</t>
  </si>
  <si>
    <t>PVP01_0716300</t>
  </si>
  <si>
    <t>PvP01_07_v2:726,351..733,506(+)</t>
  </si>
  <si>
    <t>PVP01_0716400</t>
  </si>
  <si>
    <t>PvP01_07_v2:731,707..734,401(-)</t>
  </si>
  <si>
    <t>PVP01_0717500</t>
  </si>
  <si>
    <t>PvP01_07_v2:777,446..783,432(+)</t>
  </si>
  <si>
    <t>PVP01_0718300</t>
  </si>
  <si>
    <t>PvP01_07_v2:804,162..814,324(-)</t>
  </si>
  <si>
    <t>PVP01_0720700</t>
  </si>
  <si>
    <t>PvP01_07_v2:898,941..901,716(+)</t>
  </si>
  <si>
    <t>PVP01_0721000</t>
  </si>
  <si>
    <t>PvP01_07_v2:910,173..913,100(+)</t>
  </si>
  <si>
    <t>PVP01_0721100</t>
  </si>
  <si>
    <t>PvP01_07_v2:913,223..916,678(+)</t>
  </si>
  <si>
    <t>PVP01_0722300</t>
  </si>
  <si>
    <t>PvP01_07_v2:961,054..963,198(-)</t>
  </si>
  <si>
    <t>PVP01_0722400</t>
  </si>
  <si>
    <t>PvP01_07_v2:963,200..967,835(-)</t>
  </si>
  <si>
    <t>PVP01_0724400</t>
  </si>
  <si>
    <t>PvP01_07_v2:1,039,708..1,044,520(+)</t>
  </si>
  <si>
    <t>lipocalin, putative, parasitophorous vacuolar protein 5, putative</t>
  </si>
  <si>
    <t>PVP01_0724900</t>
  </si>
  <si>
    <t>PvP01_07_v2:1,073,046..1,075,683(-)</t>
  </si>
  <si>
    <t>PVP01_0726400</t>
  </si>
  <si>
    <t>PvP01_07_v2:1,128,826..1,133,838(-)</t>
  </si>
  <si>
    <t>PVP01_0727900</t>
  </si>
  <si>
    <t>PvP01_07_v2:1,178,098..1,188,818(+)</t>
  </si>
  <si>
    <t>PVP01_0728900</t>
  </si>
  <si>
    <t>PvP01_07_v2:1,215,432..1,220,636(+)</t>
  </si>
  <si>
    <t>PVP01_0730500</t>
  </si>
  <si>
    <t>PvP01_07_v2:1,291,559..1,292,839(-)</t>
  </si>
  <si>
    <t>PVP01_0733200</t>
  </si>
  <si>
    <t>PvP01_07_v2:1,366,401..1,369,513(-)</t>
  </si>
  <si>
    <t>PVP01_0733500</t>
  </si>
  <si>
    <t>PvP01_07_v2:1,375,282..1,378,682(+)</t>
  </si>
  <si>
    <t>PVP01_0734500</t>
  </si>
  <si>
    <t>PvP01_07_v2:1,425,833..1,432,733(-)</t>
  </si>
  <si>
    <t>cytoadherence linked asexual protein 7</t>
  </si>
  <si>
    <t>CLAG7</t>
  </si>
  <si>
    <t>PVP01_0800700</t>
  </si>
  <si>
    <t>PvP01_08_v2:33,312..43,704(+)</t>
  </si>
  <si>
    <t>reticulocyte binding protein 2b</t>
  </si>
  <si>
    <t>RBP2b</t>
  </si>
  <si>
    <t>PVP01_0800900</t>
  </si>
  <si>
    <t>PvP01_08_v2:48,773..52,299(-)</t>
  </si>
  <si>
    <t>cytoadherence-linked asexual protein (CLAG), putative</t>
  </si>
  <si>
    <t>PVP01_0802200</t>
  </si>
  <si>
    <t>PvP01_08_v2:115,713..121,667(+)</t>
  </si>
  <si>
    <t>PVP01_0802700</t>
  </si>
  <si>
    <t>PvP01_08_v2:137,541..139,596(+)</t>
  </si>
  <si>
    <t>PVP01_0803600</t>
  </si>
  <si>
    <t>PvP01_08_v2:174,024..179,777(-)</t>
  </si>
  <si>
    <t>PVP01_0803800</t>
  </si>
  <si>
    <t>PvP01_08_v2:181,554..184,474(-)</t>
  </si>
  <si>
    <t>PVP01_0804700</t>
  </si>
  <si>
    <t>PvP01_08_v2:224,573..227,685(-)</t>
  </si>
  <si>
    <t>MRSapi</t>
  </si>
  <si>
    <t>PVP01_0806400</t>
  </si>
  <si>
    <t>PvP01_08_v2:276,447..280,684(+)</t>
  </si>
  <si>
    <t>PVP01_0806500</t>
  </si>
  <si>
    <t>PvP01_08_v2:281,954..285,790(+)</t>
  </si>
  <si>
    <t>PVP01_0806700</t>
  </si>
  <si>
    <t>PvP01_08_v2:291,030..294,124(+)</t>
  </si>
  <si>
    <t>PVP01_0807600</t>
  </si>
  <si>
    <t>PvP01_08_v2:327,287..330,416(+)</t>
  </si>
  <si>
    <t>PVP01_0808400</t>
  </si>
  <si>
    <t>PvP01_08_v2:375,649..380,885(-)</t>
  </si>
  <si>
    <t>PVP01_0808500</t>
  </si>
  <si>
    <t>PvP01_08_v2:381,633..385,339(-)</t>
  </si>
  <si>
    <t>PVP01_0808900</t>
  </si>
  <si>
    <t>PvP01_08_v2:405,649..408,437(-)</t>
  </si>
  <si>
    <t>PVP01_0811500</t>
  </si>
  <si>
    <t>PvP01_08_v2:491,871..494,043(-)</t>
  </si>
  <si>
    <t>PVP01_0811900</t>
  </si>
  <si>
    <t>PvP01_08_v2:503,746..512,718(+)</t>
  </si>
  <si>
    <t>PVP01_0812500</t>
  </si>
  <si>
    <t>PvP01_08_v2:529,189..532,511(-)</t>
  </si>
  <si>
    <t>PVP01_0813000</t>
  </si>
  <si>
    <t>PvP01_08_v2:549,543..554,059(-)</t>
  </si>
  <si>
    <t>PVP01_0813400</t>
  </si>
  <si>
    <t>PvP01_08_v2:571,062..574,212(-)</t>
  </si>
  <si>
    <t>PVP01_0813700</t>
  </si>
  <si>
    <t>PvP01_08_v2:590,900..598,010(+)</t>
  </si>
  <si>
    <t>PVP01_0815700</t>
  </si>
  <si>
    <t>PvP01_08_v2:691,856..695,014(-)</t>
  </si>
  <si>
    <t>PVP01_0816000</t>
  </si>
  <si>
    <t>PvP01_08_v2:701,772..706,734(+)</t>
  </si>
  <si>
    <t>PVP01_0817300</t>
  </si>
  <si>
    <t>PvP01_08_v2:751,148..753,649(+)</t>
  </si>
  <si>
    <t>PVP01_0818200</t>
  </si>
  <si>
    <t>PvP01_08_v2:788,607..791,588(+)</t>
  </si>
  <si>
    <t>PVP01_0819300</t>
  </si>
  <si>
    <t>PvP01_08_v2:843,574..846,311(-)</t>
  </si>
  <si>
    <t>PVP01_0819500</t>
  </si>
  <si>
    <t>PvP01_08_v2:854,775..858,774(-)</t>
  </si>
  <si>
    <t>PVP01_0822500</t>
  </si>
  <si>
    <t>PvP01_08_v2:998,067..1,001,367(-)</t>
  </si>
  <si>
    <t>PVP01_0823100</t>
  </si>
  <si>
    <t>PvP01_08_v2:1,037,373..1,040,247(+)</t>
  </si>
  <si>
    <t>PVP01_0823300</t>
  </si>
  <si>
    <t>PvP01_08_v2:1,043,246..1,045,091(-)</t>
  </si>
  <si>
    <t>PVP01_0823400</t>
  </si>
  <si>
    <t>PvP01_08_v2:1,045,108..1,048,256(-)</t>
  </si>
  <si>
    <t>PVP01_0823500</t>
  </si>
  <si>
    <t>PvP01_08_v2:1,049,647..1,052,855(+)</t>
  </si>
  <si>
    <t>PVP01_0827900</t>
  </si>
  <si>
    <t>PvP01_08_v2:1,209,769..1,211,926(-)</t>
  </si>
  <si>
    <t>PVP01_0828500</t>
  </si>
  <si>
    <t>PvP01_08_v2:1,225,786..1,230,015(-)</t>
  </si>
  <si>
    <t>PVP01_0829800</t>
  </si>
  <si>
    <t>PvP01_08_v2:1,284,041..1,287,421(-)</t>
  </si>
  <si>
    <t>PVP01_0830600</t>
  </si>
  <si>
    <t>PvP01_08_v2:1,327,208..1,329,145(-)</t>
  </si>
  <si>
    <t>PVP01_0831600</t>
  </si>
  <si>
    <t>PvP01_08_v2:1,360,236..1,362,511(-)</t>
  </si>
  <si>
    <t>PVP01_0832000</t>
  </si>
  <si>
    <t>PvP01_08_v2:1,368,668..1,372,552(+)</t>
  </si>
  <si>
    <t>PVP01_0833000</t>
  </si>
  <si>
    <t>PvP01_08_v2:1,414,193..1,418,520(+)</t>
  </si>
  <si>
    <t>PVP01_0833200</t>
  </si>
  <si>
    <t>PvP01_08_v2:1,420,111..1,423,387(-)</t>
  </si>
  <si>
    <t>PVP01_0833800</t>
  </si>
  <si>
    <t>PvP01_08_v2:1,430,685..1,434,156(-)</t>
  </si>
  <si>
    <t>PVP01_0834600</t>
  </si>
  <si>
    <t>PvP01_08_v2:1,454,733..1,457,559(+)</t>
  </si>
  <si>
    <t>PVP01_0838100</t>
  </si>
  <si>
    <t>PvP01_08_v2:1,615,338..1,620,559(+)</t>
  </si>
  <si>
    <t>PVP01_0905000</t>
  </si>
  <si>
    <t>PvP01_09_v2:300,025..307,499(-)</t>
  </si>
  <si>
    <t>PVP01_0905800</t>
  </si>
  <si>
    <t>PvP01_09_v2:340,898..344,203(-)</t>
  </si>
  <si>
    <t>PVP01_0905900</t>
  </si>
  <si>
    <t>PvP01_09_v2:342,721..348,389(+)</t>
  </si>
  <si>
    <t>histone 2B, putative</t>
  </si>
  <si>
    <t>PVP01_0906100</t>
  </si>
  <si>
    <t>PvP01_09_v2:351,886..355,622(-)</t>
  </si>
  <si>
    <t>PVP01_0906200</t>
  </si>
  <si>
    <t>PvP01_09_v2:356,278..357,710(-)</t>
  </si>
  <si>
    <t>PVP01_0906600</t>
  </si>
  <si>
    <t>PvP01_09_v2:369,691..374,476(+)</t>
  </si>
  <si>
    <t>PVP01_0906800</t>
  </si>
  <si>
    <t>PvP01_09_v2:375,975..378,466(-)</t>
  </si>
  <si>
    <t>PVP01_0907900</t>
  </si>
  <si>
    <t>PvP01_09_v2:413,100..419,625(+)</t>
  </si>
  <si>
    <t>PVP01_0909200</t>
  </si>
  <si>
    <t>PvP01_09_v2:492,562..494,934(+)</t>
  </si>
  <si>
    <t>PVP01_0909500</t>
  </si>
  <si>
    <t>PvP01_09_v2:501,604..504,564(-)</t>
  </si>
  <si>
    <t>PVP01_0910700</t>
  </si>
  <si>
    <t>PvP01_09_v2:525,200..527,416(+)</t>
  </si>
  <si>
    <t>PVP01_0910900</t>
  </si>
  <si>
    <t>PvP01_09_v2:529,019..533,307(+)</t>
  </si>
  <si>
    <t>PVP01_0914100</t>
  </si>
  <si>
    <t>PvP01_09_v2:653,815..656,561(+)</t>
  </si>
  <si>
    <t>PVP01_0914900</t>
  </si>
  <si>
    <t>PvP01_09_v2:677,641..681,044(+)</t>
  </si>
  <si>
    <t>PVP01_0916000</t>
  </si>
  <si>
    <t>PvP01_09_v2:721,684..725,607(-)</t>
  </si>
  <si>
    <t>vivapain-2</t>
  </si>
  <si>
    <t>PVP01_0916100</t>
  </si>
  <si>
    <t>PvP01_09_v2:725,627..729,307(-)</t>
  </si>
  <si>
    <t>vivapain-3</t>
  </si>
  <si>
    <t>VP3</t>
  </si>
  <si>
    <t>PVP01_0916200</t>
  </si>
  <si>
    <t>PvP01_09_v2:729,721..732,676(-)</t>
  </si>
  <si>
    <t>PVP01_0916400</t>
  </si>
  <si>
    <t>PvP01_09_v2:734,945..737,752(-)</t>
  </si>
  <si>
    <t>peptidyl-prolyl cis-trans isomerase 11, putative</t>
  </si>
  <si>
    <t>PVP01_0916800</t>
  </si>
  <si>
    <t>PvP01_09_v2:754,789..756,412(-)</t>
  </si>
  <si>
    <t>PVP01_0917300</t>
  </si>
  <si>
    <t>PvP01_09_v2:769,158..775,445(-)</t>
  </si>
  <si>
    <t>PVP01_0917400</t>
  </si>
  <si>
    <t>PvP01_09_v2:775,465..780,828(-)</t>
  </si>
  <si>
    <t>PVP01_0917900</t>
  </si>
  <si>
    <t>PvP01_09_v2:799,733..802,182(+)</t>
  </si>
  <si>
    <t>PVP01_0918300</t>
  </si>
  <si>
    <t>PvP01_09_v2:808,846..812,377(-)</t>
  </si>
  <si>
    <t>PVP01_0918900</t>
  </si>
  <si>
    <t>PvP01_09_v2:832,690..838,234(+)</t>
  </si>
  <si>
    <t>PVP01_0919900</t>
  </si>
  <si>
    <t>PvP01_09_v2:863,715..866,855(-)</t>
  </si>
  <si>
    <t>PVP01_0920200</t>
  </si>
  <si>
    <t>PvP01_09_v2:876,987..880,959(-)</t>
  </si>
  <si>
    <t>PVP01_0922200</t>
  </si>
  <si>
    <t>PvP01_09_v2:959,513..961,659(-)</t>
  </si>
  <si>
    <t>PVP01_0923500</t>
  </si>
  <si>
    <t>PvP01_09_v2:1,028,442..1,044,763(+)</t>
  </si>
  <si>
    <t>PVP01_0924100</t>
  </si>
  <si>
    <t>PvP01_09_v2:1,077,336..1,083,337(-)</t>
  </si>
  <si>
    <t>PVP01_0924500</t>
  </si>
  <si>
    <t>PvP01_09_v2:1,093,719..1,095,051(+)</t>
  </si>
  <si>
    <t>PVP01_0925200</t>
  </si>
  <si>
    <t>PvP01_09_v2:1,120,887..1,128,027(-)</t>
  </si>
  <si>
    <t>PVP01_0925600</t>
  </si>
  <si>
    <t>PvP01_09_v2:1,142,304..1,144,362(+)</t>
  </si>
  <si>
    <t>PVP01_0926700</t>
  </si>
  <si>
    <t>PvP01_09_v2:1,173,877..1,177,644(-)</t>
  </si>
  <si>
    <t>PVP01_0926900</t>
  </si>
  <si>
    <t>PvP01_09_v2:1,183,034..1,185,167(-)</t>
  </si>
  <si>
    <t>PVP01_0927700</t>
  </si>
  <si>
    <t>PvP01_09_v2:1,218,584..1,222,557(-)</t>
  </si>
  <si>
    <t>PVP01_0929700</t>
  </si>
  <si>
    <t>PvP01_09_v2:1,292,688..1,295,517(+)</t>
  </si>
  <si>
    <t>PVP01_0929900</t>
  </si>
  <si>
    <t>PvP01_09_v2:1,300,933..1,303,483(+)</t>
  </si>
  <si>
    <t>PVP01_0930500</t>
  </si>
  <si>
    <t>PvP01_09_v2:1,325,834..1,330,578(+)</t>
  </si>
  <si>
    <t>PVP01_0930700</t>
  </si>
  <si>
    <t>PvP01_09_v2:1,331,096..1,333,759(-)</t>
  </si>
  <si>
    <t>PVP01_0930800</t>
  </si>
  <si>
    <t>PvP01_09_v2:1,333,328..1,336,007(+)</t>
  </si>
  <si>
    <t>60S ribosomal protein P0, putative</t>
  </si>
  <si>
    <t>PVP01_0931900</t>
  </si>
  <si>
    <t>PvP01_09_v2:1,363,785..1,369,072(-)</t>
  </si>
  <si>
    <t>PVP01_0933200</t>
  </si>
  <si>
    <t>PvP01_09_v2:1,419,937..1,425,074(-)</t>
  </si>
  <si>
    <t>transporter, putative</t>
  </si>
  <si>
    <t>PVP01_0933500</t>
  </si>
  <si>
    <t>PvP01_09_v2:1,432,676..1,435,451(+)</t>
  </si>
  <si>
    <t>PVP01_0933600</t>
  </si>
  <si>
    <t>PvP01_09_v2:1,435,459..1,437,417(+)</t>
  </si>
  <si>
    <t>PVP01_0934200</t>
  </si>
  <si>
    <t>PvP01_09_v2:1,458,201..1,460,984(+)</t>
  </si>
  <si>
    <t>PVP01_0935600</t>
  </si>
  <si>
    <t>PvP01_09_v2:1,533,140..1,535,798(+)</t>
  </si>
  <si>
    <t>PVP01_0936800</t>
  </si>
  <si>
    <t>PvP01_09_v2:1,570,158..1,575,601(-)</t>
  </si>
  <si>
    <t>PVP01_0937700</t>
  </si>
  <si>
    <t>PvP01_09_v2:1,621,811..1,627,178(-)</t>
  </si>
  <si>
    <t>PVP01_0938300</t>
  </si>
  <si>
    <t>PvP01_09_v2:1,648,312..1,652,060(-)</t>
  </si>
  <si>
    <t>PVP01_0939500</t>
  </si>
  <si>
    <t>PvP01_09_v2:1,697,260..1,706,000(+)</t>
  </si>
  <si>
    <t>PVP01_0939900</t>
  </si>
  <si>
    <t>PvP01_09_v2:1,734,255..1,739,852(+)</t>
  </si>
  <si>
    <t>PVP01_0941100</t>
  </si>
  <si>
    <t>PvP01_09_v2:1,800,146..1,802,022(+)</t>
  </si>
  <si>
    <t>PVP01_0941400</t>
  </si>
  <si>
    <t>PvP01_09_v2:1,817,346..1,825,451(-)</t>
  </si>
  <si>
    <t>chromo domain-containing protein CDP, putative</t>
  </si>
  <si>
    <t>PVP01_0943300</t>
  </si>
  <si>
    <t>PvP01_09_v2:1,914,034..1,917,118(-)</t>
  </si>
  <si>
    <t>PVP01_0943900</t>
  </si>
  <si>
    <t>PvP01_09_v2:1,938,621..1,941,880(+)</t>
  </si>
  <si>
    <t>PVP01_0944700</t>
  </si>
  <si>
    <t>PvP01_09_v2:1,964,198..1,965,741(+)</t>
  </si>
  <si>
    <t>PVP01_0945800</t>
  </si>
  <si>
    <t>PvP01_09_v2:1,994,962..2,000,322(-)</t>
  </si>
  <si>
    <t>PVP01_0946100</t>
  </si>
  <si>
    <t>PvP01_09_v2:2,014,166..2,018,832(-)</t>
  </si>
  <si>
    <t>PVP01_1003700</t>
  </si>
  <si>
    <t>PvP01_10_v2:187,368..191,635(+)</t>
  </si>
  <si>
    <t>PVP01_1004800</t>
  </si>
  <si>
    <t>PvP01_10_v2:231,237..235,241(+)</t>
  </si>
  <si>
    <t>PVP01_1005600</t>
  </si>
  <si>
    <t>PvP01_10_v2:256,334..259,636(+)</t>
  </si>
  <si>
    <t>PVP01_1006300</t>
  </si>
  <si>
    <t>PvP01_10_v2:278,866..281,909(-)</t>
  </si>
  <si>
    <t>PVP01_1008000</t>
  </si>
  <si>
    <t>PvP01_10_v2:354,880..358,350(-)</t>
  </si>
  <si>
    <t>PVP01_1008700</t>
  </si>
  <si>
    <t>PvP01_10_v2:384,397..389,170(-)</t>
  </si>
  <si>
    <t>PVP01_1009200</t>
  </si>
  <si>
    <t>PvP01_10_v2:414,657..417,153(+)</t>
  </si>
  <si>
    <t>PVP01_1009900</t>
  </si>
  <si>
    <t>PvP01_10_v2:434,743..444,166(-)</t>
  </si>
  <si>
    <t>karyopherin beta, putative, importin-beta 3, putative</t>
  </si>
  <si>
    <t>PVP01_1010900</t>
  </si>
  <si>
    <t>PvP01_10_v2:476,677..483,934(-)</t>
  </si>
  <si>
    <t>ABC transporter B family member 1, putative, multidrug resistance protein 1, putative</t>
  </si>
  <si>
    <t>PVP01_1011300</t>
  </si>
  <si>
    <t>PvP01_10_v2:500,104..503,827(-)</t>
  </si>
  <si>
    <t>PVP01_1013000</t>
  </si>
  <si>
    <t>PvP01_10_v2:586,195..589,502(-)</t>
  </si>
  <si>
    <t>PVP01_1014700</t>
  </si>
  <si>
    <t>PvP01_10_v2:665,395..669,306(+)</t>
  </si>
  <si>
    <t>PVP01_1015600</t>
  </si>
  <si>
    <t>PvP01_10_v2:701,382..704,081(+)</t>
  </si>
  <si>
    <t>PVP01_1015800</t>
  </si>
  <si>
    <t>PvP01_10_v2:706,249..710,039(-)</t>
  </si>
  <si>
    <t>PVP01_1016300</t>
  </si>
  <si>
    <t>PvP01_10_v2:724,033..728,241(-)</t>
  </si>
  <si>
    <t>PVP01_1016600</t>
  </si>
  <si>
    <t>PvP01_10_v2:733,815..742,298(-)</t>
  </si>
  <si>
    <t>PVP01_1016700</t>
  </si>
  <si>
    <t>PvP01_10_v2:741,769..746,125(+)</t>
  </si>
  <si>
    <t>PVP01_1017000</t>
  </si>
  <si>
    <t>PvP01_10_v2:751,023..753,322(+)</t>
  </si>
  <si>
    <t>PVP01_1017100</t>
  </si>
  <si>
    <t>PvP01_10_v2:753,842..757,651(+)</t>
  </si>
  <si>
    <t>PVP01_1020100</t>
  </si>
  <si>
    <t>PvP01_10_v2:873,581..875,935(+)</t>
  </si>
  <si>
    <t>PVP01_1020600</t>
  </si>
  <si>
    <t>PvP01_10_v2:889,457..891,358(+)</t>
  </si>
  <si>
    <t>PVP01_1021300</t>
  </si>
  <si>
    <t>PvP01_10_v2:911,023..914,309(-)</t>
  </si>
  <si>
    <t>PVP01_1022200</t>
  </si>
  <si>
    <t>PvP01_10_v2:936,977..942,105(+)</t>
  </si>
  <si>
    <t>PVP01_1022800</t>
  </si>
  <si>
    <t>PvP01_10_v2:993,362..997,550(-)</t>
  </si>
  <si>
    <t>PVP01_1025700</t>
  </si>
  <si>
    <t>PvP01_10_v2:1,121,205..1,126,196(-)</t>
  </si>
  <si>
    <t>PVP01_1026900</t>
  </si>
  <si>
    <t>PvP01_10_v2:1,165,520..1,168,989(+)</t>
  </si>
  <si>
    <t>PVP01_1027100</t>
  </si>
  <si>
    <t>PvP01_10_v2:1,170,371..1,174,882(+)</t>
  </si>
  <si>
    <t>PVP01_1028200</t>
  </si>
  <si>
    <t>PvP01_10_v2:1,207,011..1,210,442(+)</t>
  </si>
  <si>
    <t>PVP01_1029100</t>
  </si>
  <si>
    <t>PvP01_10_v2:1,249,970..1,253,145(-)</t>
  </si>
  <si>
    <t>PVP01_1030500</t>
  </si>
  <si>
    <t>PvP01_10_v2:1,313,143..1,316,463(-)</t>
  </si>
  <si>
    <t>PVP01_1030600</t>
  </si>
  <si>
    <t>PvP01_10_v2:1,318,788..1,323,974(+)</t>
  </si>
  <si>
    <t>PVP01_1033200</t>
  </si>
  <si>
    <t>PvP01_10_v2:1,408,378..1,414,021(-)</t>
  </si>
  <si>
    <t>PVP01_1033400</t>
  </si>
  <si>
    <t>PvP01_10_v2:1,418,228..1,421,455(+)</t>
  </si>
  <si>
    <t>PVP01_1034300</t>
  </si>
  <si>
    <t>PvP01_10_v2:1,464,626..1,465,765(+)</t>
  </si>
  <si>
    <t>esterase, putative</t>
  </si>
  <si>
    <t>PVP01_1105700</t>
  </si>
  <si>
    <t>PvP01_11_v2:226,530..241,201(+)</t>
  </si>
  <si>
    <t>PVP01_1106100</t>
  </si>
  <si>
    <t>PvP01_11_v2:246,449..249,590(+)</t>
  </si>
  <si>
    <t>PVP01_1106300</t>
  </si>
  <si>
    <t>PvP01_11_v2:254,567..258,152(+)</t>
  </si>
  <si>
    <t>PVP01_1106900</t>
  </si>
  <si>
    <t>PvP01_11_v2:270,884..272,977(+)</t>
  </si>
  <si>
    <t>PVP01_1107900</t>
  </si>
  <si>
    <t>PvP01_11_v2:311,918..315,661(-)</t>
  </si>
  <si>
    <t>PVP01_1109800</t>
  </si>
  <si>
    <t>PvP01_11_v2:389,685..394,012(+)</t>
  </si>
  <si>
    <t>PVP01_1110100</t>
  </si>
  <si>
    <t>PvP01_11_v2:398,995..403,706(+)</t>
  </si>
  <si>
    <t>PVP01_1110600</t>
  </si>
  <si>
    <t>PvP01_11_v2:421,779..423,017(+)</t>
  </si>
  <si>
    <t>PVP01_1111100</t>
  </si>
  <si>
    <t>PvP01_11_v2:447,223..452,470(+)</t>
  </si>
  <si>
    <t>PVP01_1111200</t>
  </si>
  <si>
    <t>PvP01_11_v2:451,243..458,605(-)</t>
  </si>
  <si>
    <t>PVP01_1112500</t>
  </si>
  <si>
    <t>PvP01_11_v2:534,950..541,938(+)</t>
  </si>
  <si>
    <t>PVP01_1113100</t>
  </si>
  <si>
    <t>PvP01_11_v2:566,366..571,665(-)</t>
  </si>
  <si>
    <t>PVP01_1113200</t>
  </si>
  <si>
    <t>PvP01_11_v2:570,892..575,315(+)</t>
  </si>
  <si>
    <t>PVP01_1114100</t>
  </si>
  <si>
    <t>PvP01_11_v2:606,189..609,733(-)</t>
  </si>
  <si>
    <t>T-complex protein 1, delta subunit, putative</t>
  </si>
  <si>
    <t>PVP01_1114800</t>
  </si>
  <si>
    <t>PvP01_11_v2:630,506..633,787(-)</t>
  </si>
  <si>
    <t>PVP01_1114900</t>
  </si>
  <si>
    <t>PvP01_11_v2:634,116..636,391(+)</t>
  </si>
  <si>
    <t>PVP01_1117300</t>
  </si>
  <si>
    <t>PvP01_11_v2:735,657..739,983(-)</t>
  </si>
  <si>
    <t>PVP01_1117800</t>
  </si>
  <si>
    <t>PvP01_11_v2:754,965..758,003(-)</t>
  </si>
  <si>
    <t>PVP01_1117900</t>
  </si>
  <si>
    <t>PvP01_11_v2:757,062..759,999(+)</t>
  </si>
  <si>
    <t>PVP01_1120300</t>
  </si>
  <si>
    <t>PvP01_11_v2:880,892..884,059(+)</t>
  </si>
  <si>
    <t>PVP01_1121200</t>
  </si>
  <si>
    <t>PvP01_11_v2:907,747..912,830(+)</t>
  </si>
  <si>
    <t>PVP01_1121700</t>
  </si>
  <si>
    <t>PvP01_11_v2:960,976..965,651(+)</t>
  </si>
  <si>
    <t>PVP01_1122000</t>
  </si>
  <si>
    <t>PvP01_11_v2:977,186..979,426(+)</t>
  </si>
  <si>
    <t>PVP01_1122700</t>
  </si>
  <si>
    <t>PvP01_11_v2:1,001,061..1,006,907(-)</t>
  </si>
  <si>
    <t>PVP01_1123400</t>
  </si>
  <si>
    <t>PvP01_11_v2:1,025,288..1,029,196(-)</t>
  </si>
  <si>
    <t>putative oxidoreductase, short-chain dehydrogenase family, putative</t>
  </si>
  <si>
    <t>PVP01_1124900</t>
  </si>
  <si>
    <t>PvP01_11_v2:1,077,141..1,094,167(-)</t>
  </si>
  <si>
    <t>PVP01_1125500</t>
  </si>
  <si>
    <t>PvP01_11_v2:1,108,224..1,112,272(-)</t>
  </si>
  <si>
    <t>PVP01_1128300</t>
  </si>
  <si>
    <t>PvP01_11_v2:1,234,165..1,236,850(+)</t>
  </si>
  <si>
    <t>PVP01_1130100</t>
  </si>
  <si>
    <t>PvP01_11_v2:1,288,111..1,293,045(+)</t>
  </si>
  <si>
    <t>PVP01_1131200</t>
  </si>
  <si>
    <t>PvP01_11_v2:1,336,913..1,339,887(-)</t>
  </si>
  <si>
    <t>PVP01_1131500</t>
  </si>
  <si>
    <t>PvP01_11_v2:1,345,448..1,349,774(-)</t>
  </si>
  <si>
    <t>PVP01_1131600</t>
  </si>
  <si>
    <t>PvP01_11_v2:1,349,806..1,352,426(-)</t>
  </si>
  <si>
    <t>PVP01_1134600</t>
  </si>
  <si>
    <t>PvP01_11_v2:1,474,659..1,477,600(+)</t>
  </si>
  <si>
    <t>PVP01_1135100</t>
  </si>
  <si>
    <t>PvP01_11_v2:1,493,299..1,495,150(+)</t>
  </si>
  <si>
    <t>thiamine-phosphate synthase, putative</t>
  </si>
  <si>
    <t>PVP01_1138700</t>
  </si>
  <si>
    <t>PvP01_11_v2:1,636,014..1,637,701(-)</t>
  </si>
  <si>
    <t>PVP01_1139800</t>
  </si>
  <si>
    <t>PvP01_11_v2:1,684,059..1,688,039(+)</t>
  </si>
  <si>
    <t>PVP01_1140100</t>
  </si>
  <si>
    <t>PvP01_11_v2:1,709,978..1,714,664(-)</t>
  </si>
  <si>
    <t>PVP01_1140200</t>
  </si>
  <si>
    <t>PvP01_11_v2:1,714,672..1,719,354(-)</t>
  </si>
  <si>
    <t>PVP01_1140400</t>
  </si>
  <si>
    <t>PvP01_11_v2:1,722,104..1,724,910(+)</t>
  </si>
  <si>
    <t>PVP01_1140600</t>
  </si>
  <si>
    <t>PvP01_11_v2:1,725,769..1,728,086(-)</t>
  </si>
  <si>
    <t>PVP01_1142200</t>
  </si>
  <si>
    <t>PvP01_11_v2:1,786,133..1,793,057(-)</t>
  </si>
  <si>
    <t>PVP01_1143000</t>
  </si>
  <si>
    <t>PvP01_11_v2:1,826,383..1,829,652(-)</t>
  </si>
  <si>
    <t>PVP01_1145600</t>
  </si>
  <si>
    <t>PvP01_11_v2:1,949,451..1,951,887(+)</t>
  </si>
  <si>
    <t>PVP01_1147100</t>
  </si>
  <si>
    <t>PvP01_11_v2:2,009,531..2,012,227(-)</t>
  </si>
  <si>
    <t>PVP01_1201500</t>
  </si>
  <si>
    <t>PvP01_12_v2:56,346..59,151(-)</t>
  </si>
  <si>
    <t>PVP01_1201600</t>
  </si>
  <si>
    <t>PvP01_12_v2:59,220..62,539(-)</t>
  </si>
  <si>
    <t>PVP01_1202300</t>
  </si>
  <si>
    <t>PvP01_12_v2:96,039..99,177(+)</t>
  </si>
  <si>
    <t>PVP01_1203300</t>
  </si>
  <si>
    <t>PvP01_12_v2:137,703..141,219(-)</t>
  </si>
  <si>
    <t>PVP01_1203600</t>
  </si>
  <si>
    <t>PvP01_12_v2:146,061..151,527(-)</t>
  </si>
  <si>
    <t>PVP01_1205600</t>
  </si>
  <si>
    <t>PvP01_12_v2:218,804..222,729(+)</t>
  </si>
  <si>
    <t>PVP01_1207100</t>
  </si>
  <si>
    <t>PvP01_12_v2:286,925..291,675(-)</t>
  </si>
  <si>
    <t>PVP01_1207300</t>
  </si>
  <si>
    <t>PvP01_12_v2:299,133..304,627(+)</t>
  </si>
  <si>
    <t>PVP01_1207600</t>
  </si>
  <si>
    <t>PvP01_12_v2:310,591..313,074(+)</t>
  </si>
  <si>
    <t>PVP01_1208700</t>
  </si>
  <si>
    <t>PvP01_12_v2:358,860..362,784(-)</t>
  </si>
  <si>
    <t>PVP01_1210000</t>
  </si>
  <si>
    <t>PvP01_12_v2:411,800..414,987(-)</t>
  </si>
  <si>
    <t>PVP01_1210600</t>
  </si>
  <si>
    <t>PvP01_12_v2:439,516..444,778(-)</t>
  </si>
  <si>
    <t>PVP01_1211800</t>
  </si>
  <si>
    <t>PvP01_12_v2:515,139..520,499(-)</t>
  </si>
  <si>
    <t>PVP01_1212800</t>
  </si>
  <si>
    <t>PvP01_12_v2:560,997..565,825(+)</t>
  </si>
  <si>
    <t>PVP01_1213600</t>
  </si>
  <si>
    <t>PvP01_12_v2:583,623..586,617(+)</t>
  </si>
  <si>
    <t>60S ribosomal protein L18a, putative</t>
  </si>
  <si>
    <t>PVP01_1213900</t>
  </si>
  <si>
    <t>PvP01_12_v2:588,541..595,686(-)</t>
  </si>
  <si>
    <t>PVP01_1216400</t>
  </si>
  <si>
    <t>PvP01_12_v2:681,801..686,210(-)</t>
  </si>
  <si>
    <t>PVP01_1216500</t>
  </si>
  <si>
    <t>PvP01_12_v2:687,183..689,373(+)</t>
  </si>
  <si>
    <t>PVP01_1219400</t>
  </si>
  <si>
    <t>PvP01_12_v2:794,631..797,292(+)</t>
  </si>
  <si>
    <t>PVP01_1219600</t>
  </si>
  <si>
    <t>PvP01_12_v2:799,393..800,544(+)</t>
  </si>
  <si>
    <t>PVP01_1220000</t>
  </si>
  <si>
    <t>PvP01_12_v2:808,366..809,481(+)</t>
  </si>
  <si>
    <t>MSP7E</t>
  </si>
  <si>
    <t>PVP01_1220300</t>
  </si>
  <si>
    <t>PvP01_12_v2:814,578..816,528(+)</t>
  </si>
  <si>
    <t>PVP01_1220400</t>
  </si>
  <si>
    <t>PvP01_12_v2:816,530..819,228(+)</t>
  </si>
  <si>
    <t>PVP01_1221700</t>
  </si>
  <si>
    <t>PvP01_12_v2:860,481..863,700(-)</t>
  </si>
  <si>
    <t>PVP01_1221800</t>
  </si>
  <si>
    <t>PvP01_12_v2:863,730..868,332(+)</t>
  </si>
  <si>
    <t>PVP01_1222800</t>
  </si>
  <si>
    <t>PvP01_12_v2:890,467..893,164(-)</t>
  </si>
  <si>
    <t>PVP01_1223000</t>
  </si>
  <si>
    <t>PvP01_12_v2:896,729..900,250(+)</t>
  </si>
  <si>
    <t>PVP01_1223300</t>
  </si>
  <si>
    <t>PvP01_12_v2:904,878..906,503(-)</t>
  </si>
  <si>
    <t>PVP01_1224100</t>
  </si>
  <si>
    <t>PvP01_12_v2:933,185..935,968(+)</t>
  </si>
  <si>
    <t>PVP01_1226100</t>
  </si>
  <si>
    <t>PvP01_12_v2:1,017,903..1,022,591(+)</t>
  </si>
  <si>
    <t>PVP01_1229500</t>
  </si>
  <si>
    <t>PvP01_12_v2:1,179,530..1,182,767(+)</t>
  </si>
  <si>
    <t>PVP01_1229700</t>
  </si>
  <si>
    <t>PvP01_12_v2:1,184,381..1,186,994(-)</t>
  </si>
  <si>
    <t>PVP01_1230900</t>
  </si>
  <si>
    <t>PvP01_12_v2:1,235,349..1,238,862(-)</t>
  </si>
  <si>
    <t>PVP01_1231200</t>
  </si>
  <si>
    <t>PvP01_12_v2:1,246,740..1,249,665(+)</t>
  </si>
  <si>
    <t>PVP01_1231500</t>
  </si>
  <si>
    <t>PvP01_12_v2:1,253,714..1,256,761(+)</t>
  </si>
  <si>
    <t>PVP01_1235600</t>
  </si>
  <si>
    <t>PvP01_12_v2:1,414,413..1,419,019(-)</t>
  </si>
  <si>
    <t>sulfate transporter, putative</t>
  </si>
  <si>
    <t>PVP01_1235700</t>
  </si>
  <si>
    <t>PvP01_12_v2:1,423,257..1,427,738(+)</t>
  </si>
  <si>
    <t>PVP01_1238100</t>
  </si>
  <si>
    <t>PvP01_12_v2:1,501,240..1,507,796(-)</t>
  </si>
  <si>
    <t>PVP01_1238700</t>
  </si>
  <si>
    <t>PvP01_12_v2:1,537,253..1,550,220(+)</t>
  </si>
  <si>
    <t>PVP01_1240400</t>
  </si>
  <si>
    <t>PvP01_12_v2:1,618,559..1,622,320(+)</t>
  </si>
  <si>
    <t>AP2 domain transcription factor AP2-EXP, putative</t>
  </si>
  <si>
    <t>PVP01_1240500</t>
  </si>
  <si>
    <t>PvP01_12_v2:1,622,347..1,630,657(-)</t>
  </si>
  <si>
    <t>PVP01_1240900</t>
  </si>
  <si>
    <t>PvP01_12_v2:1,651,348..1,653,947(-)</t>
  </si>
  <si>
    <t>PVP01_1241000</t>
  </si>
  <si>
    <t>PvP01_12_v2:1,654,365..1,674,545(-)</t>
  </si>
  <si>
    <t>PVP01_1242100</t>
  </si>
  <si>
    <t>PvP01_12_v2:1,715,389..1,718,706(+)</t>
  </si>
  <si>
    <t>vacuolar ATP synthase subunit d, putative, ATP synthase (C/AC39) subunit, putative</t>
  </si>
  <si>
    <t>PVP01_1242200</t>
  </si>
  <si>
    <t>PvP01_12_v2:1,718,121..1,724,676(-)</t>
  </si>
  <si>
    <t>PVP01_1244000</t>
  </si>
  <si>
    <t>PvP01_12_v2:1,801,583..1,805,389(-)</t>
  </si>
  <si>
    <t>PVP01_1244500</t>
  </si>
  <si>
    <t>PvP01_12_v2:1,839,756..1,846,367(+)</t>
  </si>
  <si>
    <t>PVP01_1244900</t>
  </si>
  <si>
    <t>PvP01_12_v2:1,852,821..1,857,123(-)</t>
  </si>
  <si>
    <t>PVP01_1245400</t>
  </si>
  <si>
    <t>PvP01_12_v2:1,873,860..1,875,800(+)</t>
  </si>
  <si>
    <t>PVP01_1246100</t>
  </si>
  <si>
    <t>PvP01_12_v2:1,890,925..1,893,206(+)</t>
  </si>
  <si>
    <t>PVP01_1246200</t>
  </si>
  <si>
    <t>PvP01_12_v2:1,892,943..1,895,230(-)</t>
  </si>
  <si>
    <t>PVP01_1247500</t>
  </si>
  <si>
    <t>PvP01_12_v2:1,936,004..1,939,380(+)</t>
  </si>
  <si>
    <t>PVP01_1248900</t>
  </si>
  <si>
    <t>PvP01_12_v2:1,981,403..1,984,355(-)</t>
  </si>
  <si>
    <t>vivapain-1, cysteine proteinase precursor</t>
  </si>
  <si>
    <t>PVP01_1249900</t>
  </si>
  <si>
    <t>PvP01_12_v2:2,034,181..2,038,927(+)</t>
  </si>
  <si>
    <t>PVP01_1250100</t>
  </si>
  <si>
    <t>PvP01_12_v2:2,041,743..2,047,188(+)</t>
  </si>
  <si>
    <t>PVP01_1250200</t>
  </si>
  <si>
    <t>PvP01_12_v2:2,048,079..2,052,591(+)</t>
  </si>
  <si>
    <t>PVP01_1251500</t>
  </si>
  <si>
    <t>PvP01_12_v2:2,110,844..2,115,250(+)</t>
  </si>
  <si>
    <t>PVP01_1252600</t>
  </si>
  <si>
    <t>PvP01_12_v2:2,146,373..2,149,985(-)</t>
  </si>
  <si>
    <t>PVP01_1255000</t>
  </si>
  <si>
    <t>PvP01_12_v2:2,244,161..2,253,467(-)</t>
  </si>
  <si>
    <t>PVP01_1255200</t>
  </si>
  <si>
    <t>PvP01_12_v2:2,258,113..2,263,716(-)</t>
  </si>
  <si>
    <t>PVP01_1255900</t>
  </si>
  <si>
    <t>PvP01_12_v2:2,294,107..2,299,168(-)</t>
  </si>
  <si>
    <t>PVP01_1258600</t>
  </si>
  <si>
    <t>PvP01_12_v2:2,415,309..2,419,441(+)</t>
  </si>
  <si>
    <t>PVP01_1259100</t>
  </si>
  <si>
    <t>PvP01_12_v2:2,440,669..2,447,526(+)</t>
  </si>
  <si>
    <t>ABC transporter B family member 2, putative, multidrug resistance protein 2, putative</t>
  </si>
  <si>
    <t>PVP01_1259300</t>
  </si>
  <si>
    <t>PvP01_12_v2:2,454,764..2,456,825(+)</t>
  </si>
  <si>
    <t>PVP01_1260000</t>
  </si>
  <si>
    <t>PvP01_12_v2:2,468,969..2,472,725(-)</t>
  </si>
  <si>
    <t>PVP01_1260400</t>
  </si>
  <si>
    <t>PvP01_12_v2:2,482,627..2,485,159(+)</t>
  </si>
  <si>
    <t>PVP01_1262200</t>
  </si>
  <si>
    <t>PvP01_12_v2:2,560,666..2,564,853(+)</t>
  </si>
  <si>
    <t>fructose 1,6-bisphosphate aldolase, putative</t>
  </si>
  <si>
    <t>PVP01_1262700</t>
  </si>
  <si>
    <t>PvP01_12_v2:2,578,474..2,581,744(-)</t>
  </si>
  <si>
    <t>PVP01_1263100</t>
  </si>
  <si>
    <t>PvP01_12_v2:2,608,460..2,612,250(-)</t>
  </si>
  <si>
    <t>PVP01_1265600</t>
  </si>
  <si>
    <t>PvP01_12_v2:2,719,161..2,722,833(-)</t>
  </si>
  <si>
    <t>PVP01_1265800</t>
  </si>
  <si>
    <t>PvP01_12_v2:2,733,259..2,740,895(-)</t>
  </si>
  <si>
    <t>PVP01_1267100</t>
  </si>
  <si>
    <t>PvP01_12_v2:2,795,243..2,798,450(-)</t>
  </si>
  <si>
    <t>PVP01_1267200</t>
  </si>
  <si>
    <t>PvP01_12_v2:2,798,473..2,802,949(-)</t>
  </si>
  <si>
    <t>PVP01_1267900</t>
  </si>
  <si>
    <t>PvP01_12_v2:2,835,185..2,844,822(-)</t>
  </si>
  <si>
    <t>PVP01_1268000</t>
  </si>
  <si>
    <t>PvP01_12_v2:2,844,825..2,846,926(-)</t>
  </si>
  <si>
    <t>PVP01_1268100</t>
  </si>
  <si>
    <t>PvP01_12_v2:2,846,932..2,849,625(-)</t>
  </si>
  <si>
    <t>PVP01_1268900</t>
  </si>
  <si>
    <t>PvP01_12_v2:2,884,403..2,887,765(+)</t>
  </si>
  <si>
    <t>PVP01_1269500</t>
  </si>
  <si>
    <t>PvP01_12_v2:2,921,976..2,926,150(+)</t>
  </si>
  <si>
    <t>PVP01_1271500</t>
  </si>
  <si>
    <t>PvP01_12_v2:3,026,482..3,028,218(+)</t>
  </si>
  <si>
    <t>PVP01_1272600</t>
  </si>
  <si>
    <t>PvP01_12_v2:3,080,579..3,083,413(-)</t>
  </si>
  <si>
    <t>PVP01_1303000</t>
  </si>
  <si>
    <t>PvP01_13_v2:130,312..136,539(-)</t>
  </si>
  <si>
    <t>PVP01_1303100</t>
  </si>
  <si>
    <t>PvP01_13_v2:137,718..141,342(+)</t>
  </si>
  <si>
    <t>PVP01_1305300</t>
  </si>
  <si>
    <t>PvP01_13_v2:231,563..236,264(-)</t>
  </si>
  <si>
    <t>PVP01_1305700</t>
  </si>
  <si>
    <t>PvP01_13_v2:251,704..256,005(-)</t>
  </si>
  <si>
    <t>PVP01_1305900</t>
  </si>
  <si>
    <t>PvP01_13_v2:264,683..268,845(+)</t>
  </si>
  <si>
    <t>PVP01_1309000</t>
  </si>
  <si>
    <t>PvP01_13_v2:410,323..414,251(-)</t>
  </si>
  <si>
    <t>PVP01_1311100</t>
  </si>
  <si>
    <t>PvP01_13_v2:514,404..521,267(-)</t>
  </si>
  <si>
    <t>PVP01_1311200</t>
  </si>
  <si>
    <t>PvP01_13_v2:522,198..524,607(-)</t>
  </si>
  <si>
    <t>PVP01_1311600</t>
  </si>
  <si>
    <t>PvP01_13_v2:533,765..538,720(-)</t>
  </si>
  <si>
    <t>PVP01_1312500</t>
  </si>
  <si>
    <t>PvP01_13_v2:567,346..572,906(-)</t>
  </si>
  <si>
    <t>PVP01_1313500</t>
  </si>
  <si>
    <t>PvP01_13_v2:613,333..618,301(-)</t>
  </si>
  <si>
    <t>PVP01_1314800</t>
  </si>
  <si>
    <t>PvP01_13_v2:669,418..669,906(+)</t>
  </si>
  <si>
    <t>PVP01_1315200</t>
  </si>
  <si>
    <t>PvP01_13_v2:700,184..704,796(-)</t>
  </si>
  <si>
    <t>PVP01_1317400</t>
  </si>
  <si>
    <t>PvP01_13_v2:817,060..820,108(-)</t>
  </si>
  <si>
    <t>PVP01_1317700</t>
  </si>
  <si>
    <t>PvP01_13_v2:827,871..829,540(-)</t>
  </si>
  <si>
    <t>PVP01_1318700</t>
  </si>
  <si>
    <t>PvP01_13_v2:859,582..861,587(-)</t>
  </si>
  <si>
    <t>PVP01_1319600</t>
  </si>
  <si>
    <t>PvP01_13_v2:892,372..898,123(-)</t>
  </si>
  <si>
    <t>PVP01_1319800</t>
  </si>
  <si>
    <t>PvP01_13_v2:899,395..901,293(-)</t>
  </si>
  <si>
    <t>PVP01_1323300</t>
  </si>
  <si>
    <t>PvP01_13_v2:1,046,041..1,049,127(+)</t>
  </si>
  <si>
    <t>PVP01_1324700</t>
  </si>
  <si>
    <t>PvP01_13_v2:1,080,978..1,084,198(-)</t>
  </si>
  <si>
    <t>PVP01_1324800</t>
  </si>
  <si>
    <t>PvP01_13_v2:1,082,594..1,086,637(+)</t>
  </si>
  <si>
    <t>PVP01_1327100</t>
  </si>
  <si>
    <t>PvP01_13_v2:1,166,731..1,167,458(+)</t>
  </si>
  <si>
    <t>PVP01_1327700</t>
  </si>
  <si>
    <t>PvP01_13_v2:1,180,902..1,184,154(+)</t>
  </si>
  <si>
    <t>PVP01_1328200</t>
  </si>
  <si>
    <t>PvP01_13_v2:1,195,278..1,198,567(-)</t>
  </si>
  <si>
    <t>PVP01_1329200</t>
  </si>
  <si>
    <t>PvP01_13_v2:1,232,679..1,238,347(-)</t>
  </si>
  <si>
    <t>PVP01_1329700</t>
  </si>
  <si>
    <t>PvP01_13_v2:1,255,908..1,260,468(+)</t>
  </si>
  <si>
    <t>PVP01_1332400</t>
  </si>
  <si>
    <t>PvP01_13_v2:1,391,317..1,395,473(-)</t>
  </si>
  <si>
    <t>PVP01_1332800</t>
  </si>
  <si>
    <t>PvP01_13_v2:1,410,937..1,416,107(+)</t>
  </si>
  <si>
    <t>PVP01_1333600</t>
  </si>
  <si>
    <t>PvP01_13_v2:1,449,131..1,455,665(-)</t>
  </si>
  <si>
    <t>PVP01_1334600</t>
  </si>
  <si>
    <t>PvP01_13_v2:1,497,536..1,500,340(-)</t>
  </si>
  <si>
    <t>PVP01_1335000</t>
  </si>
  <si>
    <t>PvP01_13_v2:1,516,415..1,520,966(-)</t>
  </si>
  <si>
    <t>PVP01_1336200</t>
  </si>
  <si>
    <t>PvP01_13_v2:1,560,749..1,564,758(-)</t>
  </si>
  <si>
    <t>PVP01_1336400</t>
  </si>
  <si>
    <t>PvP01_13_v2:1,566,973..1,571,190(-)</t>
  </si>
  <si>
    <t>PVP01_1336600</t>
  </si>
  <si>
    <t>PvP01_13_v2:1,584,448..1,586,553(+)</t>
  </si>
  <si>
    <t>PVP01_1338200</t>
  </si>
  <si>
    <t>PvP01_13_v2:1,648,546..1,652,149(+)</t>
  </si>
  <si>
    <t>PVP01_1338300</t>
  </si>
  <si>
    <t>PvP01_13_v2:1,652,761..1,657,210(-)</t>
  </si>
  <si>
    <t>PVP01_1338500</t>
  </si>
  <si>
    <t>PvP01_13_v2:1,659,486..1,664,054(-)</t>
  </si>
  <si>
    <t>PVP01_1339600</t>
  </si>
  <si>
    <t>PvP01_13_v2:1,729,241..1,733,334(+)</t>
  </si>
  <si>
    <t>PVP01_1339700</t>
  </si>
  <si>
    <t>PvP01_13_v2:1,732,900..1,735,955(-)</t>
  </si>
  <si>
    <t>PVP01_1340400</t>
  </si>
  <si>
    <t>PvP01_13_v2:1,772,669..1,776,278(-)</t>
  </si>
  <si>
    <t>PVP01_1340900</t>
  </si>
  <si>
    <t>PvP01_13_v2:1,799,387..1,804,987(-)</t>
  </si>
  <si>
    <t>PVP01_1341900</t>
  </si>
  <si>
    <t>PvP01_13_v2:1,841,711..1,845,523(+)</t>
  </si>
  <si>
    <t>PVP01_1343200</t>
  </si>
  <si>
    <t>PvP01_13_v2:1,903,328..1,905,639(+)</t>
  </si>
  <si>
    <t>PVP01_1346500</t>
  </si>
  <si>
    <t>PvP01_13_v2:2,019,234..2,022,597(+)</t>
  </si>
  <si>
    <t>PVP01_1401400</t>
  </si>
  <si>
    <t>PvP01_14_v2:54,211..61,541(-)</t>
  </si>
  <si>
    <t>cytoadherence linked asexual protein, CLAG, putative</t>
  </si>
  <si>
    <t>PVP01_1401900</t>
  </si>
  <si>
    <t>PvP01_14_v2:84,685..86,253(-)</t>
  </si>
  <si>
    <t>PVP01_1402400</t>
  </si>
  <si>
    <t>PvP01_14_v2:112,686..121,381(+)</t>
  </si>
  <si>
    <t>reticulocyte binding protein 2a</t>
  </si>
  <si>
    <t>RBP2a</t>
  </si>
  <si>
    <t>PVP01_1406200</t>
  </si>
  <si>
    <t>PvP01_14_v2:297,448..309,905(-)</t>
  </si>
  <si>
    <t>PVP01_1407100</t>
  </si>
  <si>
    <t>PvP01_14_v2:336,255..338,530(-)</t>
  </si>
  <si>
    <t>PVP01_1407300</t>
  </si>
  <si>
    <t>PvP01_14_v2:343,936..347,593(-)</t>
  </si>
  <si>
    <t>PVP01_1407500</t>
  </si>
  <si>
    <t>PvP01_14_v2:361,743..365,872(-)</t>
  </si>
  <si>
    <t>PVP01_1409200</t>
  </si>
  <si>
    <t>PvP01_14_v2:414,672..423,326(-)</t>
  </si>
  <si>
    <t>PVP01_1410100</t>
  </si>
  <si>
    <t>PvP01_14_v2:472,686..480,093(+)</t>
  </si>
  <si>
    <t>PVP01_1410500</t>
  </si>
  <si>
    <t>PvP01_14_v2:495,190..497,212(-)</t>
  </si>
  <si>
    <t>PVP01_1411000</t>
  </si>
  <si>
    <t>PvP01_14_v2:507,372..509,063(+)</t>
  </si>
  <si>
    <t>PVP01_1412800</t>
  </si>
  <si>
    <t>PvP01_14_v2:562,068..568,807(+)</t>
  </si>
  <si>
    <t>PVP01_1412900</t>
  </si>
  <si>
    <t>PvP01_14_v2:568,809..573,560(+)</t>
  </si>
  <si>
    <t>PVP01_1415400</t>
  </si>
  <si>
    <t>PvP01_14_v2:686,005..688,433(-)</t>
  </si>
  <si>
    <t>PVP01_1416500</t>
  </si>
  <si>
    <t>PvP01_14_v2:722,157..725,736(-)</t>
  </si>
  <si>
    <t>phosphatidylinositol synthase, putative</t>
  </si>
  <si>
    <t>PVP01_1418700</t>
  </si>
  <si>
    <t>PvP01_14_v2:816,483..818,580(+)</t>
  </si>
  <si>
    <t>PVP01_1419700</t>
  </si>
  <si>
    <t>PvP01_14_v2:852,313..854,499(-)</t>
  </si>
  <si>
    <t>PVP01_1420800</t>
  </si>
  <si>
    <t>PvP01_14_v2:906,912..913,420(+)</t>
  </si>
  <si>
    <t>golgi protein 1, putative</t>
  </si>
  <si>
    <t>PRP2</t>
  </si>
  <si>
    <t>PVP01_1421400</t>
  </si>
  <si>
    <t>PvP01_14_v2:926,618..929,534(+)</t>
  </si>
  <si>
    <t>PVP01_1423100</t>
  </si>
  <si>
    <t>PvP01_14_v2:1,014,619..1,019,634(-)</t>
  </si>
  <si>
    <t>PVP01_1425000</t>
  </si>
  <si>
    <t>PvP01_14_v2:1,073,437..1,076,833(+)</t>
  </si>
  <si>
    <t>PVP01_1425200</t>
  </si>
  <si>
    <t>PvP01_14_v2:1,081,172..1,087,419(-)</t>
  </si>
  <si>
    <t>PVP01_1426000</t>
  </si>
  <si>
    <t>PvP01_14_v2:1,111,340..1,115,768(+)</t>
  </si>
  <si>
    <t>PVP01_1426100</t>
  </si>
  <si>
    <t>PvP01_14_v2:1,116,296..1,121,918(-)</t>
  </si>
  <si>
    <t>PVP01_1426300</t>
  </si>
  <si>
    <t>PvP01_14_v2:1,124,978..1,127,365(-)</t>
  </si>
  <si>
    <t>PVP01_1426900</t>
  </si>
  <si>
    <t>PvP01_14_v2:1,142,532..1,150,956(+)</t>
  </si>
  <si>
    <t>PVP01_1427000</t>
  </si>
  <si>
    <t>PvP01_14_v2:1,150,632..1,154,075(-)</t>
  </si>
  <si>
    <t>PVP01_1427800</t>
  </si>
  <si>
    <t>PvP01_14_v2:1,186,121..1,190,506(+)</t>
  </si>
  <si>
    <t>PVP01_1428700</t>
  </si>
  <si>
    <t>PvP01_14_v2:1,225,070..1,231,406(+)</t>
  </si>
  <si>
    <t>PVP01_1429100</t>
  </si>
  <si>
    <t>PvP01_14_v2:1,253,799..1,258,936(-)</t>
  </si>
  <si>
    <t>PVP01_1429700</t>
  </si>
  <si>
    <t>PvP01_14_v2:1,275,038..1,282,565(-)</t>
  </si>
  <si>
    <t>PVP01_1431600</t>
  </si>
  <si>
    <t>PvP01_14_v2:1,377,647..1,385,026(-)</t>
  </si>
  <si>
    <t>PVP01_1432900</t>
  </si>
  <si>
    <t>PvP01_14_v2:1,428,944..1,434,957(+)</t>
  </si>
  <si>
    <t>PVP01_1433800</t>
  </si>
  <si>
    <t>PvP01_14_v2:1,450,461..1,452,810(+)</t>
  </si>
  <si>
    <t>Trx-Px2</t>
  </si>
  <si>
    <t>PVP01_1434100</t>
  </si>
  <si>
    <t>PvP01_14_v2:1,458,309..1,460,380(-)</t>
  </si>
  <si>
    <t>PVP01_1437300</t>
  </si>
  <si>
    <t>PvP01_14_v2:1,566,485..1,572,497(-)</t>
  </si>
  <si>
    <t>PVP01_1437900</t>
  </si>
  <si>
    <t>PvP01_14_v2:1,602,003..1,610,216(+)</t>
  </si>
  <si>
    <t>PVP01_1438000</t>
  </si>
  <si>
    <t>PvP01_14_v2:1,609,516..1,616,898(-)</t>
  </si>
  <si>
    <t>phospholipid-transporting ATPase 2, putative</t>
  </si>
  <si>
    <t>PVP01_1439200</t>
  </si>
  <si>
    <t>PvP01_14_v2:1,663,334..1,666,453(-)</t>
  </si>
  <si>
    <t>PVP01_1439500</t>
  </si>
  <si>
    <t>PvP01_14_v2:1,686,989..1,688,089(+)</t>
  </si>
  <si>
    <t>PVP01_1440500</t>
  </si>
  <si>
    <t>PvP01_14_v2:1,720,946..1,726,587(-)</t>
  </si>
  <si>
    <t>PVP01_1440900</t>
  </si>
  <si>
    <t>PvP01_14_v2:1,778,104..1,780,834(+)</t>
  </si>
  <si>
    <t>PVP01_1441300</t>
  </si>
  <si>
    <t>PvP01_14_v2:1,787,385..1,793,402(-)</t>
  </si>
  <si>
    <t>PVP01_1441400</t>
  </si>
  <si>
    <t>PvP01_14_v2:1,791,216..1,796,741(+)</t>
  </si>
  <si>
    <t>PVP01_1441600</t>
  </si>
  <si>
    <t>PvP01_14_v2:1,802,587..1,808,321(+)</t>
  </si>
  <si>
    <t>PVP01_1441900</t>
  </si>
  <si>
    <t>PvP01_14_v2:1,829,841..1,832,695(+)</t>
  </si>
  <si>
    <t>PVP01_1442200</t>
  </si>
  <si>
    <t>PvP01_14_v2:1,836,680..1,839,060(+)</t>
  </si>
  <si>
    <t>PVP01_1442500</t>
  </si>
  <si>
    <t>PvP01_14_v2:1,848,341..1,855,703(+)</t>
  </si>
  <si>
    <t>PVP01_1443900</t>
  </si>
  <si>
    <t>PvP01_14_v2:1,900,954..1,905,777(-)</t>
  </si>
  <si>
    <t>PVP01_1444300</t>
  </si>
  <si>
    <t>PvP01_14_v2:1,918,713..1,922,538(+)</t>
  </si>
  <si>
    <t>PVP01_1444500</t>
  </si>
  <si>
    <t>PvP01_14_v2:1,928,584..1,932,458(+)</t>
  </si>
  <si>
    <t>PVP01_1447500</t>
  </si>
  <si>
    <t>PvP01_14_v2:2,066,989..2,068,642(+)</t>
  </si>
  <si>
    <t>PVP01_1448900</t>
  </si>
  <si>
    <t>PvP01_14_v2:2,118,685..2,122,175(+)</t>
  </si>
  <si>
    <t>PVP01_1449300</t>
  </si>
  <si>
    <t>PvP01_14_v2:2,134,088..2,137,548(+)</t>
  </si>
  <si>
    <t>PVP01_1450300</t>
  </si>
  <si>
    <t>PvP01_14_v2:2,194,371..2,199,445(-)</t>
  </si>
  <si>
    <t>PVP01_1453300</t>
  </si>
  <si>
    <t>PvP01_14_v2:2,323,177..2,328,022(-)</t>
  </si>
  <si>
    <t>vacuolar-type H+ pumping pyrophosphatase, putative</t>
  </si>
  <si>
    <t>PVP01_1454000</t>
  </si>
  <si>
    <t>PvP01_14_v2:2,357,481..2,362,223(-)</t>
  </si>
  <si>
    <t>PVP01_1455800</t>
  </si>
  <si>
    <t>PvP01_14_v2:2,423,800..2,426,576(+)</t>
  </si>
  <si>
    <t>PVP01_1456700</t>
  </si>
  <si>
    <t>PvP01_14_v2:2,452,459..2,456,978(-)</t>
  </si>
  <si>
    <t>PVP01_1456900</t>
  </si>
  <si>
    <t>PvP01_14_v2:2,463,764..2,468,960(+)</t>
  </si>
  <si>
    <t>PVP01_1457100</t>
  </si>
  <si>
    <t>PvP01_14_v2:2,474,957..2,479,828(-)</t>
  </si>
  <si>
    <t>PVP01_1457700</t>
  </si>
  <si>
    <t>PvP01_14_v2:2,505,472..2,507,277(-)</t>
  </si>
  <si>
    <t>hydroxyethylthiazole kinase, putative</t>
  </si>
  <si>
    <t>PVP01_1457800</t>
  </si>
  <si>
    <t>PvP01_14_v2:2,507,302..2,511,268(+)</t>
  </si>
  <si>
    <t>PVP01_1461200</t>
  </si>
  <si>
    <t>PvP01_14_v2:2,643,581..2,649,597(+)</t>
  </si>
  <si>
    <t>PVP01_1463200</t>
  </si>
  <si>
    <t>PvP01_14_v2:2,718,854..2,723,995(+)</t>
  </si>
  <si>
    <t>actin, putative</t>
  </si>
  <si>
    <t>PVP01_1463500</t>
  </si>
  <si>
    <t>PvP01_14_v2:2,736,665..2,739,338(+)</t>
  </si>
  <si>
    <t>PVP01_1463900</t>
  </si>
  <si>
    <t>PvP01_14_v2:2,745,238..2,747,705(+)</t>
  </si>
  <si>
    <t>PVP01_1464900</t>
  </si>
  <si>
    <t>PvP01_14_v2:2,773,346..2,778,988(+)</t>
  </si>
  <si>
    <t>PVP01_1466000</t>
  </si>
  <si>
    <t>PvP01_14_v2:2,813,583..2,816,392(-)</t>
  </si>
  <si>
    <t>PVP01_1468200</t>
  </si>
  <si>
    <t>PvP01_14_v2:2,904,903..2,906,964(+)</t>
  </si>
  <si>
    <t>PVP01_1468300</t>
  </si>
  <si>
    <t>PvP01_14_v2:2,907,698..2,909,797(+)</t>
  </si>
  <si>
    <t>PVP01_1469200</t>
  </si>
  <si>
    <t>PvP01_14_v2:2,933,300..2,943,444(-)</t>
  </si>
  <si>
    <t>PVP01_1470600</t>
  </si>
  <si>
    <t>PvP01_14_v2:3,018,255..3,020,593(+)</t>
  </si>
  <si>
    <t>PVP01_API01900</t>
  </si>
  <si>
    <t>PvP01_API_v2:4,919..5,281(+)</t>
  </si>
  <si>
    <t>apicoplast ribosomal protein L14, putative</t>
  </si>
  <si>
    <t>RPL14</t>
  </si>
  <si>
    <t>PVP01_API04300</t>
  </si>
  <si>
    <t>PvP01_API_v2:19,195..22,260(-)</t>
  </si>
  <si>
    <r>
      <t>Haem-activated promiscuous targeting of artemisinin in</t>
    </r>
    <r>
      <rPr>
        <i/>
        <sz val="12"/>
        <color theme="1"/>
        <rFont val="Arial"/>
        <family val="2"/>
      </rPr>
      <t xml:space="preserve"> Plasmodium falciparum</t>
    </r>
  </si>
  <si>
    <t>Gene Name or Symbol2</t>
  </si>
  <si>
    <r>
      <t>Heme polymerization inhibition (</t>
    </r>
    <r>
      <rPr>
        <sz val="11"/>
        <color theme="9"/>
        <rFont val="Arial"/>
        <family val="2"/>
      </rPr>
      <t>*</t>
    </r>
    <r>
      <rPr>
        <sz val="11"/>
        <color theme="1"/>
        <rFont val="Arial"/>
        <family val="2"/>
      </rPr>
      <t>); Nucleic acid/protein synthesis inhibition (</t>
    </r>
    <r>
      <rPr>
        <sz val="11"/>
        <color theme="9"/>
        <rFont val="Arial"/>
        <family val="2"/>
      </rPr>
      <t>*</t>
    </r>
    <r>
      <rPr>
        <sz val="11"/>
        <color theme="1"/>
        <rFont val="Arial"/>
        <family val="2"/>
      </rPr>
      <t>)</t>
    </r>
  </si>
  <si>
    <r>
      <t>Heme polymerization inhibition (</t>
    </r>
    <r>
      <rPr>
        <sz val="11"/>
        <color theme="9"/>
        <rFont val="Arial"/>
        <family val="2"/>
      </rPr>
      <t>*</t>
    </r>
    <r>
      <rPr>
        <sz val="11"/>
        <color theme="1"/>
        <rFont val="Arial"/>
        <family val="2"/>
      </rPr>
      <t>); Plasmepsin binding (</t>
    </r>
    <r>
      <rPr>
        <sz val="11"/>
        <color theme="9"/>
        <rFont val="Arial"/>
        <family val="2"/>
      </rPr>
      <t>*</t>
    </r>
    <r>
      <rPr>
        <sz val="11"/>
        <color theme="1"/>
        <rFont val="Arial"/>
        <family val="2"/>
      </rPr>
      <t>)</t>
    </r>
  </si>
  <si>
    <r>
      <t>Heme polymerization inhibition (</t>
    </r>
    <r>
      <rPr>
        <sz val="11"/>
        <color theme="9"/>
        <rFont val="Arial"/>
        <family val="2"/>
      </rPr>
      <t>*</t>
    </r>
    <r>
      <rPr>
        <sz val="11"/>
        <color theme="1"/>
        <rFont val="Arial"/>
        <family val="2"/>
      </rPr>
      <t>); 80S Ribosome inhibition (</t>
    </r>
    <r>
      <rPr>
        <sz val="11"/>
        <color theme="9"/>
        <rFont val="Arial"/>
        <family val="2"/>
      </rPr>
      <t>*</t>
    </r>
    <r>
      <rPr>
        <sz val="11"/>
        <color theme="1"/>
        <rFont val="Arial"/>
        <family val="2"/>
      </rPr>
      <t>)</t>
    </r>
  </si>
  <si>
    <r>
      <rPr>
        <b/>
        <sz val="11"/>
        <color theme="1"/>
        <rFont val="Arial"/>
        <family val="2"/>
      </rPr>
      <t>Footnote</t>
    </r>
    <r>
      <rPr>
        <sz val="11"/>
        <color theme="9"/>
        <rFont val="Arial"/>
        <family val="2"/>
      </rPr>
      <t xml:space="preserve">:Asterisk (*) </t>
    </r>
    <r>
      <rPr>
        <sz val="11"/>
        <color theme="1"/>
        <rFont val="Arial"/>
        <family val="2"/>
      </rPr>
      <t>indicates proposed but not definitively confirmed target/mechanism</t>
    </r>
  </si>
  <si>
    <r>
      <t>LD condition_</t>
    </r>
    <r>
      <rPr>
        <i/>
        <sz val="11"/>
        <color theme="1"/>
        <rFont val="Arial"/>
        <family val="2"/>
      </rPr>
      <t>P. chabaudi, (Rijo-Ferreira et al.,Science, 2020), parameter ARS_BH.Q &lt; 0.05</t>
    </r>
  </si>
  <si>
    <r>
      <t>DD condition_</t>
    </r>
    <r>
      <rPr>
        <i/>
        <sz val="11"/>
        <color theme="1"/>
        <rFont val="Arial"/>
        <family val="2"/>
      </rPr>
      <t>P. chabaudi, (Rijo-Ferreira et al.,Science, 2020), parameter ARS_BH.Q &lt; 0.05</t>
    </r>
  </si>
  <si>
    <r>
      <t xml:space="preserve">Used an alkyne-tagged artemisinin probe (AP1) to label </t>
    </r>
    <r>
      <rPr>
        <i/>
        <sz val="12"/>
        <color theme="1"/>
        <rFont val="Arial"/>
        <family val="2"/>
      </rPr>
      <t>Plasmodium falciparum</t>
    </r>
    <r>
      <rPr>
        <sz val="12"/>
        <color theme="1"/>
        <rFont val="Arial"/>
        <family val="2"/>
      </rPr>
      <t xml:space="preserve"> proteins, followed by biotin pull-down and LC-MS/MS for target identification.</t>
    </r>
  </si>
  <si>
    <r>
      <t xml:space="preserve">Used activity-based protein profiling with artemisinin probes (P1 and P2) to label </t>
    </r>
    <r>
      <rPr>
        <i/>
        <sz val="12"/>
        <color theme="1"/>
        <rFont val="Arial"/>
        <family val="2"/>
      </rPr>
      <t>Plasmodium falciparum</t>
    </r>
    <r>
      <rPr>
        <sz val="12"/>
        <color theme="1"/>
        <rFont val="Arial"/>
        <family val="2"/>
      </rPr>
      <t xml:space="preserve"> proteins, followed by click chemistry, biotin pull-down, and LC-MS/MS for in situ target identification.</t>
    </r>
  </si>
  <si>
    <r>
      <t xml:space="preserve">Gao et al. (2024) used a photoaffinity-based ABPP strategy with an artemisinin probe (APP) to capture covalent and noncovalent targets in </t>
    </r>
    <r>
      <rPr>
        <i/>
        <sz val="12"/>
        <color theme="1"/>
        <rFont val="Arial"/>
        <family val="2"/>
      </rPr>
      <t>Plasmodium falciparum</t>
    </r>
    <r>
      <rPr>
        <sz val="12"/>
        <color theme="1"/>
        <rFont val="Arial"/>
        <family val="2"/>
      </rPr>
      <t>, followed by click chemistry enrichment and LC-MS/MS identification.</t>
    </r>
  </si>
  <si>
    <t>Artemisinin drug targets from, Wang et al., Nat Commun. 2015 (PMID: 26694030), Ismail et al., Proc Natl Acad Sci U S A. 2016 (PMID: 26858419), Gao et al., 2024,  Imeta. 2024 (PMID: 38882489) and Onchieku  et al., Pathogens. 2021</t>
  </si>
  <si>
    <r>
      <t xml:space="preserve">Key drug targets of artimisinin in </t>
    </r>
    <r>
      <rPr>
        <i/>
        <sz val="14"/>
        <color theme="1"/>
        <rFont val="Arial"/>
        <family val="2"/>
      </rPr>
      <t>Plasmodium</t>
    </r>
    <r>
      <rPr>
        <sz val="14"/>
        <color theme="1"/>
        <rFont val="Arial"/>
        <family val="2"/>
      </rPr>
      <t xml:space="preserve"> species identified from published literature</t>
    </r>
  </si>
  <si>
    <r>
      <t xml:space="preserve">Orthologs genes and locus tag of Artemisinin-responsive drug targets from </t>
    </r>
    <r>
      <rPr>
        <i/>
        <sz val="14"/>
        <color theme="1"/>
        <rFont val="Arial"/>
        <family val="2"/>
      </rPr>
      <t>Plasmodium falciparum</t>
    </r>
    <r>
      <rPr>
        <sz val="14"/>
        <color theme="1"/>
        <rFont val="Arial"/>
        <family val="2"/>
      </rPr>
      <t xml:space="preserve"> in </t>
    </r>
    <r>
      <rPr>
        <i/>
        <sz val="14"/>
        <color theme="1"/>
        <rFont val="Arial"/>
        <family val="2"/>
      </rPr>
      <t>Plasmodium chabaudi</t>
    </r>
    <r>
      <rPr>
        <sz val="14"/>
        <color theme="1"/>
        <rFont val="Arial"/>
        <family val="2"/>
      </rPr>
      <t xml:space="preserve"> and </t>
    </r>
    <r>
      <rPr>
        <i/>
        <sz val="14"/>
        <color theme="1"/>
        <rFont val="Arial"/>
        <family val="2"/>
      </rPr>
      <t>Plasmodium vivax</t>
    </r>
    <r>
      <rPr>
        <sz val="14"/>
        <color theme="1"/>
        <rFont val="Arial"/>
        <family val="2"/>
      </rPr>
      <t xml:space="preserve"> (via PlasmoDB)</t>
    </r>
  </si>
  <si>
    <r>
      <t xml:space="preserve">Artemisinin drug targets in </t>
    </r>
    <r>
      <rPr>
        <i/>
        <sz val="12"/>
        <color theme="1"/>
        <rFont val="Arial"/>
        <family val="2"/>
      </rPr>
      <t>Plasmodium falciparum</t>
    </r>
    <r>
      <rPr>
        <sz val="12"/>
        <color theme="1"/>
        <rFont val="Arial"/>
        <family val="2"/>
      </rPr>
      <t xml:space="preserve"> and their Orthologs in </t>
    </r>
    <r>
      <rPr>
        <i/>
        <sz val="12"/>
        <color theme="1"/>
        <rFont val="Arial"/>
        <family val="2"/>
      </rPr>
      <t>P. vivax</t>
    </r>
    <r>
      <rPr>
        <sz val="12"/>
        <color theme="1"/>
        <rFont val="Arial"/>
        <family val="2"/>
      </rPr>
      <t xml:space="preserve"> and </t>
    </r>
    <r>
      <rPr>
        <i/>
        <sz val="12"/>
        <color theme="1"/>
        <rFont val="Arial"/>
        <family val="2"/>
      </rPr>
      <t>P. chabaudi</t>
    </r>
  </si>
  <si>
    <t>FDA-approved antimalarial drugs: drug classes, mechanisms, and pharmacokinetics from DrugBank (https://go.drugbank.com)</t>
  </si>
  <si>
    <t>3.1: FDA approved antimalarial drugs from drug bank database (https://go.drugbank.com/)</t>
  </si>
  <si>
    <r>
      <t xml:space="preserve">3.2: Antimalarial drug interactors in </t>
    </r>
    <r>
      <rPr>
        <b/>
        <i/>
        <sz val="16"/>
        <color theme="1"/>
        <rFont val="Arial"/>
        <family val="2"/>
      </rPr>
      <t>Plasmodium</t>
    </r>
    <r>
      <rPr>
        <b/>
        <sz val="16"/>
        <color theme="1"/>
        <rFont val="Arial"/>
        <family val="2"/>
      </rPr>
      <t xml:space="preserve"> species from the STITCH Database (http://stitch.embl.de) </t>
    </r>
  </si>
  <si>
    <r>
      <t xml:space="preserve">3.3: Artemisinin drug targets in </t>
    </r>
    <r>
      <rPr>
        <b/>
        <i/>
        <sz val="16"/>
        <color theme="1"/>
        <rFont val="Arial"/>
        <family val="2"/>
      </rPr>
      <t>Plasmodium falciparum</t>
    </r>
    <r>
      <rPr>
        <b/>
        <sz val="16"/>
        <color theme="1"/>
        <rFont val="Arial"/>
        <family val="2"/>
      </rPr>
      <t xml:space="preserve"> and their Orthologs in </t>
    </r>
    <r>
      <rPr>
        <b/>
        <i/>
        <sz val="16"/>
        <color theme="1"/>
        <rFont val="Arial"/>
        <family val="2"/>
      </rPr>
      <t>P. vivax</t>
    </r>
    <r>
      <rPr>
        <b/>
        <sz val="16"/>
        <color theme="1"/>
        <rFont val="Arial"/>
        <family val="2"/>
      </rPr>
      <t xml:space="preserve"> and </t>
    </r>
    <r>
      <rPr>
        <b/>
        <i/>
        <sz val="16"/>
        <color theme="1"/>
        <rFont val="Arial"/>
        <family val="2"/>
      </rPr>
      <t>P. chabaudi</t>
    </r>
  </si>
  <si>
    <t>3.4: Case Study: Gene lists and datasets referenced in the main analysis, (Inês Bento et al.,Nature Microbiology, 2025), (Rijo-Ferreira et al.,Science, 2020)</t>
  </si>
  <si>
    <t>Case Study: Gene lists and datasets referenced in the main analysis (Inês Bento et al.,Nature Microbiology, 2025), (Rijo-Ferreira et al.,Science, 2020)</t>
  </si>
  <si>
    <r>
      <t xml:space="preserve">Phase distribiution of artimisinin drug targets across different experimental condition of </t>
    </r>
    <r>
      <rPr>
        <i/>
        <sz val="11"/>
        <color theme="1"/>
        <rFont val="Arial"/>
        <family val="2"/>
      </rPr>
      <t>Plasmodium chabaudi</t>
    </r>
  </si>
  <si>
    <r>
      <t xml:space="preserve">Case Study data: Rhythmic expression of  artimisinin targets in DD conditions in </t>
    </r>
    <r>
      <rPr>
        <i/>
        <sz val="11"/>
        <color theme="1"/>
        <rFont val="Arial"/>
        <family val="2"/>
      </rPr>
      <t xml:space="preserve">Plasmodium chabaudi </t>
    </r>
    <r>
      <rPr>
        <sz val="11"/>
        <color theme="1"/>
        <rFont val="Arial"/>
        <family val="2"/>
      </rPr>
      <t>(Rijo-Ferreira et al., Science, 2020), parameter ARS_BH.Q &lt; 0.05 (Figure 6)</t>
    </r>
  </si>
  <si>
    <r>
      <t>Case Study:</t>
    </r>
    <r>
      <rPr>
        <i/>
        <sz val="11"/>
        <color theme="1"/>
        <rFont val="Arial"/>
        <family val="2"/>
      </rPr>
      <t xml:space="preserve">Anopheles stephensi </t>
    </r>
    <r>
      <rPr>
        <sz val="11"/>
        <color theme="1"/>
        <rFont val="Arial"/>
        <family val="2"/>
      </rPr>
      <t>rhythmic gene expression under light-dark conditions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(Bento et al.,Nature Microbiology, 2025), parameter ARS_BH.Q &lt; 0.05 (Figure 5)</t>
    </r>
  </si>
  <si>
    <t>Artemisinin Derivative (Sesquiterpene lactone), (Endoperoxide)</t>
  </si>
  <si>
    <t>Artemisinin Derivative  (active metabolite is dihydroartemisinin)</t>
  </si>
  <si>
    <t>4-Aminoquinoline (Related to Chloroquine)</t>
  </si>
  <si>
    <t xml:space="preserve">Glutathione Reductase (GR) inhibition; Oxidation-reduction agent </t>
  </si>
  <si>
    <t>Biguanide (Prodrug, Antifolate)</t>
  </si>
  <si>
    <t>Diaminopyrimidine (Antifolate)</t>
  </si>
  <si>
    <t>Phenanthrene-methanol</t>
  </si>
  <si>
    <t>Rapid-acting blood schizonticide. The active metabolite of several other artemisinin derivatives. Used in ACT (often with Piperaquine).</t>
  </si>
  <si>
    <t>Rapid-acting blood schizonticide. The dextro-isomer of quinine. Used primarily in the parenteral treatment of severe malaria (where Quinine is not available) due to its rapid action.</t>
  </si>
  <si>
    <t>Blood schizonticide. Related to Chloroquine. Used primarily in ACT (often with Artesunate) for uncomplicated malaria, especially in areas with Chloroquine resistance.</t>
  </si>
  <si>
    <t>Historically used for malaria. Acts as a gametocide and blood schizonticide by inhibiting parasite enzymes.</t>
  </si>
  <si>
    <t>Rapid-acting blood schizonticide. Used for the treatment of uncomplicated, Chloroquine-resistant malaria and for severe malaria.</t>
  </si>
  <si>
    <t>Causal prophylactic (acts against the liver stage) and blood schizonticide (via its active metabolite, cycloguanil). Used for prophylaxis, often in combination with Atovaquone (Malarone).</t>
  </si>
  <si>
    <t>Blood schizonticide and a causal prophylactic. Used in combination with Proguanil for both treatment and prophylaxis of malaria.</t>
  </si>
  <si>
    <t>Blood schizonticide and a causal prophylactic. Used in combination with a sulfonamide (e.g., Sulfadoxine-Pyrimethamine/Fansidar) for treatment, but resistance is widespread.</t>
  </si>
  <si>
    <t>Blood schizonticide. Used for the treatment of Chloroquine-resistant malaria.</t>
  </si>
  <si>
    <t>Blood schizonticide. Used for both prophylaxis and treatment of Chloroquine-resistant malaria.</t>
  </si>
  <si>
    <t>Blood schizonticide. Closely related to Chloroquine, used for Chloroquine-sensitive malaria. Primarily known for its use as a Disease-Modifying Anti-Rheumatic Drug (DMARD) for conditions like Lupus and Rheumatoid Arthritis.</t>
  </si>
  <si>
    <t>Primary use</t>
  </si>
  <si>
    <t>DrugBank accession number</t>
  </si>
  <si>
    <t>Primary mechanism(s)</t>
  </si>
  <si>
    <t>Chemical Class/Type</t>
  </si>
  <si>
    <t>White, Nicholas J. “Antimalarial drug resistance.” The Journal of clinical investigation vol. 113,8 (2004): 1084-92. doi:10.1172/JCI21682</t>
  </si>
  <si>
    <t>Knox C, Wilson M, Klinger CM, et al. DrugBank 6.0: the DrugBank Knowledgebase for 2024. Nucleic Acids Res. 2024 Jan 5;52(D1):D1265-D1275. doi:10.1093/nar/gkad976.</t>
  </si>
  <si>
    <t xml:space="preserve">World Health Organization. (2024). World malaria report 2024. https://www.who.int/teams/global-malaria-programme/reports/world-malaria-report-2024World Health Organization. (2024). </t>
  </si>
  <si>
    <t>Reference</t>
  </si>
  <si>
    <r>
      <t xml:space="preserve">Rapid-acting blood schizonticide (kills asexual parasites in the blood). Used in combination with Lumefantrine (ACT - Artemisinin Combination Therapy) for uncomplicated </t>
    </r>
    <r>
      <rPr>
        <i/>
        <sz val="11"/>
        <color theme="1"/>
        <rFont val="Arial"/>
        <family val="2"/>
      </rPr>
      <t>P. falciparum</t>
    </r>
    <r>
      <rPr>
        <sz val="11"/>
        <color theme="1"/>
        <rFont val="Arial"/>
        <family val="2"/>
      </rPr>
      <t xml:space="preserve"> malaria.</t>
    </r>
  </si>
  <si>
    <r>
      <t xml:space="preserve">Tissue schizonticide (kills dormant liver forms/hypnozoites) and a potent gametocide. Used for the radical cure of </t>
    </r>
    <r>
      <rPr>
        <i/>
        <sz val="11"/>
        <color theme="1"/>
        <rFont val="Arial"/>
        <family val="2"/>
      </rPr>
      <t>P. vivax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P. ovale</t>
    </r>
    <r>
      <rPr>
        <sz val="11"/>
        <color theme="1"/>
        <rFont val="Arial"/>
        <family val="2"/>
      </rPr>
      <t xml:space="preserve"> to prevent relapse, and as a gametocide for </t>
    </r>
    <r>
      <rPr>
        <i/>
        <sz val="11"/>
        <color theme="1"/>
        <rFont val="Arial"/>
        <family val="2"/>
      </rPr>
      <t>P. falciparum.</t>
    </r>
  </si>
  <si>
    <r>
      <t xml:space="preserve">Blood schizonticide. Used in fixed-dose combination with Artemether (Artemether-Lumefantrine, or Coartem/Riamet) for uncomplicated </t>
    </r>
    <r>
      <rPr>
        <i/>
        <sz val="11"/>
        <color theme="1"/>
        <rFont val="Arial"/>
        <family val="2"/>
      </rPr>
      <t xml:space="preserve">P. falciparum </t>
    </r>
    <r>
      <rPr>
        <sz val="11"/>
        <color theme="1"/>
        <rFont val="Arial"/>
        <family val="2"/>
      </rPr>
      <t>malaria.</t>
    </r>
  </si>
  <si>
    <r>
      <t xml:space="preserve">Blood schizonticide. Used in fixed-dose combination with Dihydroartemisinin (a metabolite of Artenimol) for the treatment of uncomplicated </t>
    </r>
    <r>
      <rPr>
        <i/>
        <sz val="11"/>
        <color theme="1"/>
        <rFont val="Arial"/>
        <family val="2"/>
      </rPr>
      <t>P. falciparum</t>
    </r>
    <r>
      <rPr>
        <sz val="11"/>
        <color theme="1"/>
        <rFont val="Arial"/>
        <family val="2"/>
      </rPr>
      <t xml:space="preserve"> malaria.</t>
    </r>
  </si>
  <si>
    <r>
      <t xml:space="preserve">Tissue schizonticide (kills hypnozoites) and causal prophylactic. Used for the radical cure of </t>
    </r>
    <r>
      <rPr>
        <i/>
        <sz val="11"/>
        <color theme="1"/>
        <rFont val="Arial"/>
        <family val="2"/>
      </rPr>
      <t>P. vivax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P. ovale</t>
    </r>
    <r>
      <rPr>
        <sz val="11"/>
        <color theme="1"/>
        <rFont val="Arial"/>
        <family val="2"/>
      </rPr>
      <t xml:space="preserve"> and for prophylaxis.</t>
    </r>
  </si>
  <si>
    <r>
      <t xml:space="preserve">Historically, the drug of choice. Blood schizonticide and a gametocide against </t>
    </r>
    <r>
      <rPr>
        <i/>
        <sz val="11"/>
        <color theme="1"/>
        <rFont val="Arial"/>
        <family val="2"/>
      </rPr>
      <t xml:space="preserve">P. vivax, P. ovale, </t>
    </r>
    <r>
      <rPr>
        <sz val="11"/>
        <color theme="1"/>
        <rFont val="Arial"/>
        <family val="2"/>
      </rPr>
      <t xml:space="preserve">and </t>
    </r>
    <r>
      <rPr>
        <i/>
        <sz val="11"/>
        <color theme="1"/>
        <rFont val="Arial"/>
        <family val="2"/>
      </rPr>
      <t>P. malariae.</t>
    </r>
    <r>
      <rPr>
        <sz val="11"/>
        <color theme="1"/>
        <rFont val="Arial"/>
        <family val="2"/>
      </rPr>
      <t xml:space="preserve"> Used where malaria is Chloroquine-sensitive and also for rheumatological diseases.</t>
    </r>
  </si>
  <si>
    <t>X.node1</t>
  </si>
  <si>
    <t>HNMT</t>
  </si>
  <si>
    <t>9606.ENSP00000280097</t>
  </si>
  <si>
    <t>CYP2C8</t>
  </si>
  <si>
    <t>9606.ENSP00000360317</t>
  </si>
  <si>
    <t>CYP2C19</t>
  </si>
  <si>
    <t>CYP1A2</t>
  </si>
  <si>
    <t>9606.ENSP00000360372</t>
  </si>
  <si>
    <t>9606.ENSP00000342007</t>
  </si>
  <si>
    <t>CYP2C9</t>
  </si>
  <si>
    <t>9606.ENSP00000260682</t>
  </si>
  <si>
    <t>CYP1A1</t>
  </si>
  <si>
    <t>CYP2D6</t>
  </si>
  <si>
    <t>9606.ENSP00000369050</t>
  </si>
  <si>
    <t>9606.ENSP00000353820</t>
  </si>
  <si>
    <t>CTSL1</t>
  </si>
  <si>
    <t>9606.ENSP00000345344</t>
  </si>
  <si>
    <t>CTSB</t>
  </si>
  <si>
    <t>9606.ENSP00000342070</t>
  </si>
  <si>
    <t>TP53</t>
  </si>
  <si>
    <t>9606.ENSP00000269305</t>
  </si>
  <si>
    <t>HIF1A</t>
  </si>
  <si>
    <t>NOS3</t>
  </si>
  <si>
    <t>9606.ENSP00000338018</t>
  </si>
  <si>
    <t>9606.ENSP00000297494</t>
  </si>
  <si>
    <t>IL6</t>
  </si>
  <si>
    <t>9606.ENSP00000258743</t>
  </si>
  <si>
    <t>NOS2</t>
  </si>
  <si>
    <t>9606.ENSP00000327251</t>
  </si>
  <si>
    <t>NOS1</t>
  </si>
  <si>
    <t>9606.ENSP00000337459</t>
  </si>
  <si>
    <t>artemisinin</t>
  </si>
  <si>
    <t>-1.CID000068827</t>
  </si>
  <si>
    <t>BSG</t>
  </si>
  <si>
    <t>9606.ENSP00000333769</t>
  </si>
  <si>
    <t>CDK4</t>
  </si>
  <si>
    <t>9606.ENSP00000257904</t>
  </si>
  <si>
    <t>MCOLN1</t>
  </si>
  <si>
    <t>9606.ENSP00000264079</t>
  </si>
  <si>
    <t>ATG3</t>
  </si>
  <si>
    <t>9606.ENSP00000283290</t>
  </si>
  <si>
    <t>CYP3A4</t>
  </si>
  <si>
    <t>CYP2B6</t>
  </si>
  <si>
    <t>9606.ENSP00000337915</t>
  </si>
  <si>
    <t>9606.ENSP00000324648</t>
  </si>
  <si>
    <t>ATP1A1</t>
  </si>
  <si>
    <t>9606.ENSP00000295598</t>
  </si>
  <si>
    <t>9606.ENSP00000219240</t>
  </si>
  <si>
    <t>MT-CYB</t>
  </si>
  <si>
    <t>9606.ENSP00000354554</t>
  </si>
  <si>
    <t>9606.ENSP00000396308</t>
  </si>
  <si>
    <t>DPYD</t>
  </si>
  <si>
    <t>9606.ENSP00000359211</t>
  </si>
  <si>
    <t>NPFF</t>
  </si>
  <si>
    <t>RFamide</t>
  </si>
  <si>
    <t>9606.ENSP00000267017</t>
  </si>
  <si>
    <t>-1.CID100122185</t>
  </si>
  <si>
    <t>GRP</t>
  </si>
  <si>
    <t>9606.ENSP00000256857</t>
  </si>
  <si>
    <t>MRGPRX1</t>
  </si>
  <si>
    <t>9606.ENSP00000305766</t>
  </si>
  <si>
    <t>AP1B1</t>
  </si>
  <si>
    <t>9606.ENSP00000350199</t>
  </si>
  <si>
    <t>PB11309</t>
  </si>
  <si>
    <t>-1.CID125209705</t>
  </si>
  <si>
    <t>AGN-PC-0A9PUY</t>
  </si>
  <si>
    <t>-1.CID154580026</t>
  </si>
  <si>
    <t>AGN-PC-050AAZ</t>
  </si>
  <si>
    <t>-1.CID125209050</t>
  </si>
  <si>
    <t>AGN-PC-0A9T5L</t>
  </si>
  <si>
    <t>-1.CID154584943</t>
  </si>
  <si>
    <t>AGN-PC-0A9T5M</t>
  </si>
  <si>
    <t>-1.CID154584944</t>
  </si>
  <si>
    <t>KCNH2</t>
  </si>
  <si>
    <t>9606.ENSP00000262186</t>
  </si>
  <si>
    <t>KCNJ2</t>
  </si>
  <si>
    <t>9606.ENSP00000243457</t>
  </si>
  <si>
    <t>KCNN4</t>
  </si>
  <si>
    <t>9606.ENSP00000262888</t>
  </si>
  <si>
    <t>KCNJ12</t>
  </si>
  <si>
    <t>9606.ENSP00000328150</t>
  </si>
  <si>
    <t>CASP3</t>
  </si>
  <si>
    <t>9606.ENSP00000311032</t>
  </si>
  <si>
    <t>TLR9</t>
  </si>
  <si>
    <t>9606.ENSP00000353874</t>
  </si>
  <si>
    <t>TLR7</t>
  </si>
  <si>
    <t>9606.ENSP00000370034</t>
  </si>
  <si>
    <t>SFTPA1</t>
  </si>
  <si>
    <t>SFTPC</t>
  </si>
  <si>
    <t>9606.ENSP00000397082</t>
  </si>
  <si>
    <t>9606.ENSP00000316152</t>
  </si>
  <si>
    <t>CD289</t>
  </si>
  <si>
    <t>9606.ENSP00000417517</t>
  </si>
  <si>
    <t>MAPK7</t>
  </si>
  <si>
    <t>9606.ENSP00000311005</t>
  </si>
  <si>
    <t>ABCA4</t>
  </si>
  <si>
    <t>9606.ENSP00000359245</t>
  </si>
  <si>
    <t>TNFRSF1B</t>
  </si>
  <si>
    <t>9606.ENSP00000365435</t>
  </si>
  <si>
    <t>LUM</t>
  </si>
  <si>
    <t>9606.ENSP00000266718</t>
  </si>
  <si>
    <t>ABCC4</t>
  </si>
  <si>
    <t>9606.ENSP00000366084</t>
  </si>
  <si>
    <t>ABCC1</t>
  </si>
  <si>
    <t>9606.ENSP00000382342</t>
  </si>
  <si>
    <t>CALR</t>
  </si>
  <si>
    <t>9606.ENSP00000320866</t>
  </si>
  <si>
    <t>JUN</t>
  </si>
  <si>
    <t>9606.ENSP00000360266</t>
  </si>
  <si>
    <t>ABCC3</t>
  </si>
  <si>
    <t>9606.ENSP00000285238</t>
  </si>
  <si>
    <t>ABCC5</t>
  </si>
  <si>
    <t>9606.ENSP00000333926</t>
  </si>
  <si>
    <t>ABCC2</t>
  </si>
  <si>
    <t>9606.ENSP00000359478</t>
  </si>
  <si>
    <t>ABCC8</t>
  </si>
  <si>
    <t>9606.ENSP00000374467</t>
  </si>
  <si>
    <t>ABCC10</t>
  </si>
  <si>
    <t>9606.ENSP00000361608</t>
  </si>
  <si>
    <t>TAC1</t>
  </si>
  <si>
    <t>KNG1</t>
  </si>
  <si>
    <t>9606.ENSP00000321106</t>
  </si>
  <si>
    <t>9606.ENSP00000265023</t>
  </si>
  <si>
    <t>GSR</t>
  </si>
  <si>
    <t>9606.ENSP00000221130</t>
  </si>
  <si>
    <t>MAOB</t>
  </si>
  <si>
    <t>9606.ENSP00000367309</t>
  </si>
  <si>
    <t>ALDH3A2</t>
  </si>
  <si>
    <t>9606.ENSP00000345774</t>
  </si>
  <si>
    <t>MAPT</t>
  </si>
  <si>
    <t>9606.ENSP00000340820</t>
  </si>
  <si>
    <t>NPR1</t>
  </si>
  <si>
    <t>9606.ENSP00000357669</t>
  </si>
  <si>
    <t>G6PD</t>
  </si>
  <si>
    <t>9606.ENSP00000377192</t>
  </si>
  <si>
    <t>MAP1LC3B</t>
  </si>
  <si>
    <t>9606.ENSP00000268607</t>
  </si>
  <si>
    <t>UMOD</t>
  </si>
  <si>
    <t>9606.ENSP00000306279</t>
  </si>
  <si>
    <r>
      <t xml:space="preserve">STITCH (Drug protein database), network coordinates and interaction data of commonly used antimalarials in </t>
    </r>
    <r>
      <rPr>
        <b/>
        <i/>
        <sz val="11"/>
        <color theme="1"/>
        <rFont val="Arial"/>
        <family val="2"/>
      </rPr>
      <t>Plasmodium falciparum</t>
    </r>
  </si>
  <si>
    <r>
      <t xml:space="preserve">STITCH (Drug protein database), network coordinates and interaction data of commonly used antimalarials in </t>
    </r>
    <r>
      <rPr>
        <b/>
        <i/>
        <sz val="11"/>
        <color theme="1"/>
        <rFont val="Arial"/>
        <family val="2"/>
      </rPr>
      <t>Plasmodium chabaudi</t>
    </r>
  </si>
  <si>
    <r>
      <t xml:space="preserve">STITCH (Drug protein database), network coordinates and interaction data of commonly used antimalarials in </t>
    </r>
    <r>
      <rPr>
        <b/>
        <i/>
        <sz val="11"/>
        <color theme="1"/>
        <rFont val="Arial"/>
        <family val="2"/>
      </rPr>
      <t>Plasmodium vivax</t>
    </r>
  </si>
  <si>
    <r>
      <t xml:space="preserve">STITCH (Drug protein database), network coordinates and interaction data of commonly used antimalarials in </t>
    </r>
    <r>
      <rPr>
        <b/>
        <i/>
        <sz val="11"/>
        <color theme="1"/>
        <rFont val="Arial"/>
        <family val="2"/>
      </rPr>
      <t>Homo sapiens</t>
    </r>
  </si>
  <si>
    <t>#.node1</t>
  </si>
  <si>
    <t>Artemisinin</t>
  </si>
  <si>
    <t>Arthmether</t>
  </si>
  <si>
    <r>
      <t xml:space="preserve">Antimalarial drug interactors in </t>
    </r>
    <r>
      <rPr>
        <i/>
        <sz val="12"/>
        <color theme="1"/>
        <rFont val="Arial"/>
        <family val="2"/>
      </rPr>
      <t>Plasmodium</t>
    </r>
    <r>
      <rPr>
        <sz val="12"/>
        <color theme="1"/>
        <rFont val="Arial"/>
        <family val="2"/>
      </rPr>
      <t xml:space="preserve"> species and Host (</t>
    </r>
    <r>
      <rPr>
        <i/>
        <sz val="12"/>
        <color theme="1"/>
        <rFont val="Arial"/>
        <family val="2"/>
      </rPr>
      <t>H. sapiens</t>
    </r>
    <r>
      <rPr>
        <sz val="12"/>
        <color theme="1"/>
        <rFont val="Arial"/>
        <family val="2"/>
      </rPr>
      <t xml:space="preserve">) from the STITCH Database  (http://stitch.embl.de)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</si>
</sst>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9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1" fillId="0" borderId="49" xfId="0" applyFont="1" applyBorder="1"/>
    <xf numFmtId="0" fontId="1" fillId="0" borderId="50" xfId="0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theme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EF2E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922121-0245-654B-82D7-72921A857577}" name="Table1" displayName="Table1" ref="H3:K504" totalsRowShown="0" headerRowDxfId="32" dataDxfId="30" headerRowBorderDxfId="31" tableBorderDxfId="29" totalsRowBorderDxfId="28">
  <autoFilter ref="H3:K504" xr:uid="{89922121-0245-654B-82D7-72921A857577}">
    <filterColumn colId="0" hiddenButton="1"/>
    <filterColumn colId="1" hiddenButton="1"/>
    <filterColumn colId="2" hiddenButton="1"/>
    <filterColumn colId="3" hiddenButton="1"/>
  </autoFilter>
  <tableColumns count="4">
    <tableColumn id="1" xr3:uid="{A0A4A33A-0B9B-3B4B-BA59-BC457F1269A7}" name="Gene ID" dataDxfId="27"/>
    <tableColumn id="2" xr3:uid="{2448E892-4BD0-FC4E-AC0C-8139302F9CAF}" name="Gene Name or Symbol" dataDxfId="26"/>
    <tableColumn id="3" xr3:uid="{8683BED0-A53D-104D-B914-A1A8660AF037}" name="Organism" dataDxfId="25"/>
    <tableColumn id="4" xr3:uid="{55B4F281-09B9-1A43-9B6F-F82381C1005B}" name="Product Description" dataDxfId="24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BD6B215-6D4C-CD49-8B45-13F783570D71}" name="Table4" displayName="Table4" ref="M3:S1073" totalsRowShown="0" headerRowDxfId="23" dataDxfId="21" headerRowBorderDxfId="22" tableBorderDxfId="20">
  <autoFilter ref="M3:S1073" xr:uid="{CBD6B215-6D4C-CD49-8B45-13F783570D7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4EE537E-190D-0340-9AB0-F019C8D83928}" name="Gene ID" dataDxfId="19"/>
    <tableColumn id="2" xr3:uid="{B011B1C4-DDC5-8144-AC03-E07185BB2C09}" name="Gene Name or Symbol" dataDxfId="18"/>
    <tableColumn id="3" xr3:uid="{A739DBC8-1FC9-4C43-8A66-A12EBF484736}" name="Organism" dataDxfId="17"/>
    <tableColumn id="4" xr3:uid="{D7993F19-6F24-614E-95E2-9F379A031F8D}" name="Genomic Location (Gene)" dataDxfId="16"/>
    <tableColumn id="5" xr3:uid="{376121D2-46F3-FC43-AEEF-8B6B7F176871}" name="Product Description" dataDxfId="15"/>
    <tableColumn id="6" xr3:uid="{9830DBFE-C681-D24B-8A06-B5A43AEB1868}" name="Input Ortholog(s)" dataDxfId="14"/>
    <tableColumn id="7" xr3:uid="{8297196C-83D3-5840-BDFC-1A36B2F5E34B}" name="Gene Name or Symbol2" dataDxfId="13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7D02A8-8101-BA4B-8329-E6CA1012DA83}" name="Table2" displayName="Table2" ref="B3:F7" totalsRowShown="0" headerRowDxfId="12" dataDxfId="10" headerRowBorderDxfId="11" tableBorderDxfId="9" totalsRowBorderDxfId="8">
  <autoFilter ref="B3:F7" xr:uid="{357D02A8-8101-BA4B-8329-E6CA1012DA8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B94EC92-4533-034F-8AC2-D10AFF12764F}" name="Study title" dataDxfId="7"/>
    <tableColumn id="2" xr3:uid="{6C9D8C22-A80C-5845-B23F-08E3E802CC68}" name="Drug targets " dataDxfId="6"/>
    <tableColumn id="3" xr3:uid="{76F020CD-B785-3444-97E0-AD2AB48DAA5F}" name="Method" dataDxfId="5"/>
    <tableColumn id="4" xr3:uid="{2E1B2F64-0865-3040-A501-60C4B91D886B}" name="Dataset (in original paper)" dataDxfId="4"/>
    <tableColumn id="5" xr3:uid="{AA54B027-8A33-2642-8C7C-978D81F6B93F}" name="Reference " data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117F-5402-43E0-8CD0-3A448BE6797B}">
  <dimension ref="A1:B5"/>
  <sheetViews>
    <sheetView zoomScale="186" zoomScaleNormal="100" workbookViewId="0">
      <selection activeCell="B5" sqref="B5"/>
    </sheetView>
  </sheetViews>
  <sheetFormatPr baseColWidth="10" defaultColWidth="8.83203125" defaultRowHeight="15" x14ac:dyDescent="0.2"/>
  <cols>
    <col min="2" max="2" width="105.1640625" customWidth="1"/>
  </cols>
  <sheetData>
    <row r="1" spans="1:2" ht="18" x14ac:dyDescent="0.2">
      <c r="A1" s="17" t="s">
        <v>336</v>
      </c>
      <c r="B1" s="17" t="s">
        <v>335</v>
      </c>
    </row>
    <row r="2" spans="1:2" ht="34" x14ac:dyDescent="0.2">
      <c r="A2" s="16">
        <v>3.1</v>
      </c>
      <c r="B2" s="20" t="s">
        <v>4294</v>
      </c>
    </row>
    <row r="3" spans="1:2" ht="34" x14ac:dyDescent="0.2">
      <c r="A3" s="16">
        <v>3.2</v>
      </c>
      <c r="B3" s="20" t="s">
        <v>4481</v>
      </c>
    </row>
    <row r="4" spans="1:2" ht="17" x14ac:dyDescent="0.2">
      <c r="A4" s="16">
        <v>3.3</v>
      </c>
      <c r="B4" s="20" t="s">
        <v>4293</v>
      </c>
    </row>
    <row r="5" spans="1:2" ht="40.5" customHeight="1" x14ac:dyDescent="0.2">
      <c r="A5" s="16">
        <v>3.4</v>
      </c>
      <c r="B5" s="20" t="s">
        <v>4299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4D76-82ED-42A1-9092-C386A231DAB2}">
  <dimension ref="A1:N29"/>
  <sheetViews>
    <sheetView tabSelected="1" zoomScale="139" zoomScaleNormal="69" workbookViewId="0">
      <selection activeCell="B3" sqref="B3:B19"/>
    </sheetView>
  </sheetViews>
  <sheetFormatPr baseColWidth="10" defaultColWidth="8.6640625" defaultRowHeight="14" x14ac:dyDescent="0.2"/>
  <cols>
    <col min="1" max="1" width="9.83203125" style="1" bestFit="1" customWidth="1"/>
    <col min="2" max="2" width="18.1640625" style="1" bestFit="1" customWidth="1"/>
    <col min="3" max="3" width="26.33203125" style="7" bestFit="1" customWidth="1"/>
    <col min="4" max="4" width="20.83203125" style="1" bestFit="1" customWidth="1"/>
    <col min="5" max="5" width="57.6640625" style="5" bestFit="1" customWidth="1"/>
    <col min="6" max="6" width="60.6640625" style="5" bestFit="1" customWidth="1"/>
    <col min="7" max="7" width="35.33203125" style="6" bestFit="1" customWidth="1"/>
    <col min="8" max="8" width="8.6640625" style="1"/>
    <col min="9" max="9" width="35.5" style="1" bestFit="1" customWidth="1"/>
    <col min="10" max="16384" width="8.6640625" style="1"/>
  </cols>
  <sheetData>
    <row r="1" spans="1:9" ht="59" customHeight="1" x14ac:dyDescent="0.2">
      <c r="A1" s="96" t="s">
        <v>4295</v>
      </c>
      <c r="B1" s="97"/>
      <c r="C1" s="97"/>
      <c r="D1" s="97"/>
      <c r="E1" s="97"/>
      <c r="F1" s="97"/>
      <c r="G1" s="97"/>
    </row>
    <row r="2" spans="1:9" ht="34" x14ac:dyDescent="0.2">
      <c r="A2" s="18" t="s">
        <v>337</v>
      </c>
      <c r="B2" s="18" t="s">
        <v>338</v>
      </c>
      <c r="C2" s="83" t="s">
        <v>4324</v>
      </c>
      <c r="D2" s="18" t="s">
        <v>339</v>
      </c>
      <c r="E2" s="18" t="s">
        <v>4323</v>
      </c>
      <c r="F2" s="18" t="s">
        <v>4321</v>
      </c>
      <c r="G2" s="18" t="s">
        <v>4322</v>
      </c>
      <c r="I2" s="2" t="s">
        <v>340</v>
      </c>
    </row>
    <row r="3" spans="1:9" ht="45" x14ac:dyDescent="0.2">
      <c r="A3" s="49">
        <v>1</v>
      </c>
      <c r="B3" s="84" t="s">
        <v>341</v>
      </c>
      <c r="C3" s="82" t="s">
        <v>4303</v>
      </c>
      <c r="D3" s="49" t="s">
        <v>342</v>
      </c>
      <c r="E3" s="49" t="s">
        <v>343</v>
      </c>
      <c r="F3" s="49" t="s">
        <v>4329</v>
      </c>
      <c r="G3" s="49" t="s">
        <v>344</v>
      </c>
      <c r="I3" s="19" t="s">
        <v>345</v>
      </c>
    </row>
    <row r="4" spans="1:9" ht="45" x14ac:dyDescent="0.2">
      <c r="A4" s="49">
        <v>2</v>
      </c>
      <c r="B4" s="84" t="s">
        <v>346</v>
      </c>
      <c r="C4" s="82" t="s">
        <v>4304</v>
      </c>
      <c r="D4" s="49" t="s">
        <v>342</v>
      </c>
      <c r="E4" s="49" t="s">
        <v>343</v>
      </c>
      <c r="F4" s="49" t="s">
        <v>4310</v>
      </c>
      <c r="G4" s="49" t="s">
        <v>347</v>
      </c>
      <c r="I4" s="23" t="s">
        <v>348</v>
      </c>
    </row>
    <row r="5" spans="1:9" ht="45" x14ac:dyDescent="0.2">
      <c r="A5" s="49">
        <v>3</v>
      </c>
      <c r="B5" s="84" t="s">
        <v>349</v>
      </c>
      <c r="C5" s="82" t="s">
        <v>350</v>
      </c>
      <c r="D5" s="49" t="s">
        <v>351</v>
      </c>
      <c r="E5" s="49" t="s">
        <v>352</v>
      </c>
      <c r="F5" s="49" t="s">
        <v>4330</v>
      </c>
      <c r="G5" s="49" t="s">
        <v>353</v>
      </c>
      <c r="I5" s="21" t="s">
        <v>354</v>
      </c>
    </row>
    <row r="6" spans="1:9" ht="45" x14ac:dyDescent="0.2">
      <c r="A6" s="49">
        <v>4</v>
      </c>
      <c r="B6" s="84" t="s">
        <v>355</v>
      </c>
      <c r="C6" s="82" t="s">
        <v>356</v>
      </c>
      <c r="D6" s="49" t="s">
        <v>357</v>
      </c>
      <c r="E6" s="49" t="s">
        <v>358</v>
      </c>
      <c r="F6" s="49" t="s">
        <v>4311</v>
      </c>
      <c r="G6" s="49" t="s">
        <v>359</v>
      </c>
      <c r="I6" s="22" t="s">
        <v>360</v>
      </c>
    </row>
    <row r="7" spans="1:9" ht="45" x14ac:dyDescent="0.2">
      <c r="A7" s="49">
        <v>5</v>
      </c>
      <c r="B7" s="84" t="s">
        <v>361</v>
      </c>
      <c r="C7" s="82" t="s">
        <v>4305</v>
      </c>
      <c r="D7" s="49" t="s">
        <v>363</v>
      </c>
      <c r="E7" s="49" t="s">
        <v>358</v>
      </c>
      <c r="F7" s="49" t="s">
        <v>4312</v>
      </c>
      <c r="G7" s="49" t="s">
        <v>364</v>
      </c>
      <c r="I7" s="4"/>
    </row>
    <row r="8" spans="1:9" ht="30" x14ac:dyDescent="0.2">
      <c r="A8" s="49">
        <v>6</v>
      </c>
      <c r="B8" s="84" t="s">
        <v>365</v>
      </c>
      <c r="C8" s="82" t="s">
        <v>366</v>
      </c>
      <c r="D8" s="49" t="s">
        <v>367</v>
      </c>
      <c r="E8" s="49" t="s">
        <v>4306</v>
      </c>
      <c r="F8" s="49" t="s">
        <v>4313</v>
      </c>
      <c r="G8" s="49" t="s">
        <v>368</v>
      </c>
      <c r="I8" s="4"/>
    </row>
    <row r="9" spans="1:9" ht="30" x14ac:dyDescent="0.2">
      <c r="A9" s="49">
        <v>7</v>
      </c>
      <c r="B9" s="84" t="s">
        <v>369</v>
      </c>
      <c r="C9" s="82" t="s">
        <v>356</v>
      </c>
      <c r="D9" s="49" t="s">
        <v>370</v>
      </c>
      <c r="E9" s="49" t="s">
        <v>358</v>
      </c>
      <c r="F9" s="49" t="s">
        <v>4314</v>
      </c>
      <c r="G9" s="49" t="s">
        <v>371</v>
      </c>
      <c r="I9" s="4"/>
    </row>
    <row r="10" spans="1:9" ht="45" x14ac:dyDescent="0.2">
      <c r="A10" s="49">
        <v>8</v>
      </c>
      <c r="B10" s="85" t="s">
        <v>372</v>
      </c>
      <c r="C10" s="82" t="s">
        <v>4307</v>
      </c>
      <c r="D10" s="49" t="s">
        <v>373</v>
      </c>
      <c r="E10" s="49" t="s">
        <v>374</v>
      </c>
      <c r="F10" s="49" t="s">
        <v>4315</v>
      </c>
      <c r="G10" s="49" t="s">
        <v>375</v>
      </c>
      <c r="I10" s="4"/>
    </row>
    <row r="11" spans="1:9" ht="30" x14ac:dyDescent="0.2">
      <c r="A11" s="49">
        <v>9</v>
      </c>
      <c r="B11" s="86" t="s">
        <v>376</v>
      </c>
      <c r="C11" s="82" t="s">
        <v>377</v>
      </c>
      <c r="D11" s="49" t="s">
        <v>378</v>
      </c>
      <c r="E11" s="49" t="s">
        <v>379</v>
      </c>
      <c r="F11" s="49" t="s">
        <v>4316</v>
      </c>
      <c r="G11" s="49" t="s">
        <v>380</v>
      </c>
      <c r="I11"/>
    </row>
    <row r="12" spans="1:9" ht="45" x14ac:dyDescent="0.2">
      <c r="A12" s="49">
        <v>10</v>
      </c>
      <c r="B12" s="86" t="s">
        <v>381</v>
      </c>
      <c r="C12" s="82" t="s">
        <v>382</v>
      </c>
      <c r="D12" s="49" t="s">
        <v>383</v>
      </c>
      <c r="E12" s="5" t="s">
        <v>4281</v>
      </c>
      <c r="F12" s="5" t="s">
        <v>4331</v>
      </c>
      <c r="G12" s="49" t="s">
        <v>384</v>
      </c>
      <c r="I12" s="4"/>
    </row>
    <row r="13" spans="1:9" ht="45" x14ac:dyDescent="0.2">
      <c r="A13" s="49">
        <v>11</v>
      </c>
      <c r="B13" s="86" t="s">
        <v>385</v>
      </c>
      <c r="C13" s="82" t="s">
        <v>4308</v>
      </c>
      <c r="D13" s="49" t="s">
        <v>386</v>
      </c>
      <c r="E13" s="49" t="s">
        <v>374</v>
      </c>
      <c r="F13" s="49" t="s">
        <v>4317</v>
      </c>
      <c r="G13" s="49" t="s">
        <v>387</v>
      </c>
      <c r="I13" s="4"/>
    </row>
    <row r="14" spans="1:9" ht="45" x14ac:dyDescent="0.2">
      <c r="A14" s="49">
        <v>12</v>
      </c>
      <c r="B14" s="86" t="s">
        <v>388</v>
      </c>
      <c r="C14" s="82" t="s">
        <v>389</v>
      </c>
      <c r="D14" s="49" t="s">
        <v>390</v>
      </c>
      <c r="E14" s="49" t="s">
        <v>358</v>
      </c>
      <c r="F14" s="49" t="s">
        <v>4332</v>
      </c>
      <c r="G14" s="49" t="s">
        <v>391</v>
      </c>
      <c r="I14" s="4"/>
    </row>
    <row r="15" spans="1:9" ht="30" x14ac:dyDescent="0.2">
      <c r="A15" s="49">
        <v>13</v>
      </c>
      <c r="B15" s="86" t="s">
        <v>392</v>
      </c>
      <c r="C15" s="82" t="s">
        <v>4309</v>
      </c>
      <c r="D15" s="49" t="s">
        <v>393</v>
      </c>
      <c r="E15" s="49" t="s">
        <v>4282</v>
      </c>
      <c r="F15" s="49" t="s">
        <v>4318</v>
      </c>
      <c r="G15" s="49" t="s">
        <v>394</v>
      </c>
      <c r="I15" s="4"/>
    </row>
    <row r="16" spans="1:9" ht="30" x14ac:dyDescent="0.2">
      <c r="A16" s="49">
        <v>14</v>
      </c>
      <c r="B16" s="86" t="s">
        <v>395</v>
      </c>
      <c r="C16" s="82" t="s">
        <v>350</v>
      </c>
      <c r="D16" s="49" t="s">
        <v>396</v>
      </c>
      <c r="E16" s="49" t="s">
        <v>397</v>
      </c>
      <c r="F16" s="49" t="s">
        <v>4333</v>
      </c>
      <c r="G16" s="49" t="s">
        <v>398</v>
      </c>
    </row>
    <row r="17" spans="1:14" ht="30" x14ac:dyDescent="0.2">
      <c r="A17" s="49">
        <v>15</v>
      </c>
      <c r="B17" s="87" t="s">
        <v>399</v>
      </c>
      <c r="C17" s="82" t="s">
        <v>400</v>
      </c>
      <c r="D17" s="49" t="s">
        <v>401</v>
      </c>
      <c r="E17" s="49" t="s">
        <v>4283</v>
      </c>
      <c r="F17" s="49" t="s">
        <v>4319</v>
      </c>
      <c r="G17" s="49" t="s">
        <v>402</v>
      </c>
    </row>
    <row r="18" spans="1:14" ht="45" x14ac:dyDescent="0.2">
      <c r="A18" s="49">
        <v>16</v>
      </c>
      <c r="B18" s="87" t="s">
        <v>403</v>
      </c>
      <c r="C18" s="82" t="s">
        <v>362</v>
      </c>
      <c r="D18" s="49" t="s">
        <v>404</v>
      </c>
      <c r="E18" s="49" t="s">
        <v>358</v>
      </c>
      <c r="F18" s="49" t="s">
        <v>4334</v>
      </c>
      <c r="G18" s="49" t="s">
        <v>405</v>
      </c>
    </row>
    <row r="19" spans="1:14" ht="60" x14ac:dyDescent="0.2">
      <c r="A19" s="49">
        <v>17</v>
      </c>
      <c r="B19" s="87" t="s">
        <v>406</v>
      </c>
      <c r="C19" s="82" t="s">
        <v>4305</v>
      </c>
      <c r="D19" s="49" t="s">
        <v>407</v>
      </c>
      <c r="E19" s="49" t="s">
        <v>358</v>
      </c>
      <c r="F19" s="49" t="s">
        <v>4320</v>
      </c>
      <c r="G19" s="49" t="s">
        <v>408</v>
      </c>
    </row>
    <row r="20" spans="1:14" x14ac:dyDescent="0.15">
      <c r="A20" s="98" t="s">
        <v>4284</v>
      </c>
      <c r="B20" s="98"/>
      <c r="C20" s="98"/>
      <c r="D20" s="98"/>
      <c r="E20" s="98"/>
      <c r="F20" s="98"/>
      <c r="G20" s="98"/>
      <c r="I20" s="88"/>
      <c r="J20" s="89"/>
      <c r="K20" s="88"/>
      <c r="L20" s="11"/>
      <c r="M20" s="11"/>
      <c r="N20" s="90"/>
    </row>
    <row r="21" spans="1:14" x14ac:dyDescent="0.15">
      <c r="A21" s="91"/>
      <c r="B21" s="91"/>
      <c r="C21" s="91"/>
      <c r="D21" s="91"/>
      <c r="E21" s="91"/>
      <c r="F21" s="91"/>
      <c r="G21" s="91"/>
      <c r="I21" s="88"/>
      <c r="J21" s="89"/>
      <c r="K21" s="88"/>
      <c r="L21" s="11"/>
      <c r="M21" s="11"/>
      <c r="N21" s="90"/>
    </row>
    <row r="22" spans="1:14" x14ac:dyDescent="0.2">
      <c r="A22" s="93" t="s">
        <v>4328</v>
      </c>
      <c r="B22" s="94"/>
      <c r="C22" s="94"/>
      <c r="D22" s="94"/>
      <c r="E22" s="94"/>
      <c r="F22" s="94"/>
      <c r="G22" s="95"/>
      <c r="I22" s="99"/>
      <c r="J22" s="99"/>
      <c r="K22" s="99"/>
      <c r="L22" s="99"/>
      <c r="M22" s="99"/>
      <c r="N22" s="99"/>
    </row>
    <row r="23" spans="1:14" x14ac:dyDescent="0.2">
      <c r="A23" s="3">
        <v>1</v>
      </c>
      <c r="B23" s="92" t="s">
        <v>4327</v>
      </c>
      <c r="C23" s="92"/>
      <c r="D23" s="92"/>
      <c r="E23" s="92"/>
      <c r="F23" s="92"/>
      <c r="G23" s="92"/>
      <c r="I23" s="99"/>
      <c r="J23" s="99"/>
      <c r="K23" s="99"/>
      <c r="L23" s="99"/>
      <c r="M23" s="99"/>
      <c r="N23" s="99"/>
    </row>
    <row r="24" spans="1:14" x14ac:dyDescent="0.2">
      <c r="A24" s="3">
        <v>2</v>
      </c>
      <c r="B24" s="92" t="s">
        <v>4326</v>
      </c>
      <c r="C24" s="92"/>
      <c r="D24" s="92"/>
      <c r="E24" s="92"/>
      <c r="F24" s="92"/>
      <c r="G24" s="92"/>
    </row>
    <row r="25" spans="1:14" x14ac:dyDescent="0.2">
      <c r="A25" s="3">
        <v>3</v>
      </c>
      <c r="B25" s="92" t="s">
        <v>4325</v>
      </c>
      <c r="C25" s="92"/>
      <c r="D25" s="92"/>
      <c r="E25" s="92"/>
      <c r="F25" s="92"/>
      <c r="G25" s="92"/>
    </row>
    <row r="26" spans="1:14" x14ac:dyDescent="0.2">
      <c r="A26" s="11"/>
      <c r="B26" s="27"/>
      <c r="C26" s="27"/>
      <c r="D26" s="27"/>
      <c r="E26" s="27"/>
      <c r="F26" s="27"/>
      <c r="G26" s="27"/>
    </row>
    <row r="27" spans="1:14" x14ac:dyDescent="0.2">
      <c r="A27" s="10"/>
    </row>
    <row r="28" spans="1:14" x14ac:dyDescent="0.2">
      <c r="A28" s="10"/>
      <c r="B28" s="8"/>
      <c r="C28" s="9"/>
      <c r="D28" s="8"/>
    </row>
    <row r="29" spans="1:14" x14ac:dyDescent="0.2">
      <c r="A29" s="10"/>
      <c r="B29" s="8"/>
      <c r="C29" s="9"/>
      <c r="D29" s="8"/>
    </row>
  </sheetData>
  <mergeCells count="8">
    <mergeCell ref="B25:G25"/>
    <mergeCell ref="A22:G22"/>
    <mergeCell ref="A1:G1"/>
    <mergeCell ref="A20:G20"/>
    <mergeCell ref="I23:N23"/>
    <mergeCell ref="B24:G24"/>
    <mergeCell ref="I22:N22"/>
    <mergeCell ref="B23:G23"/>
  </mergeCells>
  <conditionalFormatting sqref="B2:B19">
    <cfRule type="duplicateValues" dxfId="2" priority="1"/>
  </conditionalFormatting>
  <conditionalFormatting sqref="G2:G19">
    <cfRule type="duplicateValues" dxfId="1" priority="2"/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A89C-9EA0-44B9-9EBA-0537A518FF7E}">
  <dimension ref="A1:BO302"/>
  <sheetViews>
    <sheetView topLeftCell="N54" zoomScale="118" zoomScaleNormal="118" workbookViewId="0">
      <selection activeCell="BE11" sqref="BE11"/>
    </sheetView>
  </sheetViews>
  <sheetFormatPr baseColWidth="10" defaultColWidth="9.1640625" defaultRowHeight="14" x14ac:dyDescent="0.2"/>
  <cols>
    <col min="1" max="1" width="13.6640625" style="1" bestFit="1" customWidth="1"/>
    <col min="2" max="2" width="18.33203125" style="1" bestFit="1" customWidth="1"/>
    <col min="3" max="3" width="15.5" style="1" bestFit="1" customWidth="1"/>
    <col min="4" max="4" width="14.5" style="1" bestFit="1" customWidth="1"/>
    <col min="5" max="6" width="22.6640625" style="1" bestFit="1" customWidth="1"/>
    <col min="7" max="7" width="18" style="1" bestFit="1" customWidth="1"/>
    <col min="8" max="8" width="11.6640625" style="1" bestFit="1" customWidth="1"/>
    <col min="9" max="9" width="13" style="1" bestFit="1" customWidth="1"/>
    <col min="10" max="10" width="11" style="1" bestFit="1" customWidth="1"/>
    <col min="11" max="11" width="14" style="1" bestFit="1" customWidth="1"/>
    <col min="12" max="12" width="15" style="1" customWidth="1"/>
    <col min="13" max="13" width="21" style="1" bestFit="1" customWidth="1"/>
    <col min="14" max="14" width="17.1640625" style="1" bestFit="1" customWidth="1"/>
    <col min="15" max="15" width="10.5" style="1" bestFit="1" customWidth="1"/>
    <col min="16" max="16" width="16.33203125" style="1" bestFit="1" customWidth="1"/>
    <col min="17" max="17" width="9.1640625" style="1"/>
    <col min="18" max="19" width="18.5" style="1" bestFit="1" customWidth="1"/>
    <col min="20" max="20" width="9.5" style="1" bestFit="1" customWidth="1"/>
    <col min="21" max="21" width="14.5" style="1" bestFit="1" customWidth="1"/>
    <col min="22" max="23" width="24.83203125" style="1" bestFit="1" customWidth="1"/>
    <col min="24" max="24" width="9.5" style="1" bestFit="1" customWidth="1"/>
    <col min="25" max="25" width="11" style="1" customWidth="1"/>
    <col min="26" max="26" width="13" style="1" bestFit="1" customWidth="1"/>
    <col min="27" max="27" width="10" style="1" bestFit="1" customWidth="1"/>
    <col min="28" max="28" width="12.6640625" style="1" bestFit="1" customWidth="1"/>
    <col min="29" max="29" width="15.1640625" style="1" bestFit="1" customWidth="1"/>
    <col min="30" max="30" width="10.83203125" style="1" bestFit="1" customWidth="1"/>
    <col min="31" max="31" width="9.5" style="1" bestFit="1" customWidth="1"/>
    <col min="32" max="32" width="9" style="1" bestFit="1" customWidth="1"/>
    <col min="33" max="33" width="17.6640625" style="1" bestFit="1" customWidth="1"/>
    <col min="34" max="34" width="9.1640625" style="1"/>
    <col min="35" max="35" width="15.5" style="1" bestFit="1" customWidth="1"/>
    <col min="36" max="36" width="18.33203125" style="1" bestFit="1" customWidth="1"/>
    <col min="37" max="37" width="21.6640625" style="1" customWidth="1"/>
    <col min="38" max="38" width="21.83203125" style="1" customWidth="1"/>
    <col min="39" max="40" width="21.33203125" style="1" bestFit="1" customWidth="1"/>
    <col min="41" max="41" width="18.1640625" style="1" customWidth="1"/>
    <col min="42" max="42" width="14.6640625" style="1" bestFit="1" customWidth="1"/>
    <col min="43" max="43" width="15.1640625" style="1" customWidth="1"/>
    <col min="44" max="44" width="11.6640625" style="1" bestFit="1" customWidth="1"/>
    <col min="45" max="45" width="15.5" style="1" bestFit="1" customWidth="1"/>
    <col min="46" max="46" width="20.6640625" style="1" customWidth="1"/>
    <col min="47" max="47" width="13.83203125" style="1" customWidth="1"/>
    <col min="48" max="48" width="16.33203125" style="1" customWidth="1"/>
    <col min="49" max="49" width="11.6640625" style="1" bestFit="1" customWidth="1"/>
    <col min="50" max="50" width="19.1640625" style="1" bestFit="1" customWidth="1"/>
    <col min="51" max="51" width="9.1640625" style="1"/>
    <col min="52" max="52" width="11" style="1" bestFit="1" customWidth="1"/>
    <col min="53" max="53" width="16.33203125" style="1" bestFit="1" customWidth="1"/>
    <col min="54" max="55" width="22.5" style="1" bestFit="1" customWidth="1"/>
    <col min="56" max="57" width="23.1640625" style="1" bestFit="1" customWidth="1"/>
    <col min="58" max="58" width="28.6640625" style="1" bestFit="1" customWidth="1"/>
    <col min="59" max="59" width="11.6640625" style="1" bestFit="1" customWidth="1"/>
    <col min="60" max="60" width="24.83203125" style="1" bestFit="1" customWidth="1"/>
    <col min="61" max="61" width="9.5" style="1" bestFit="1" customWidth="1"/>
    <col min="62" max="62" width="12.33203125" style="1" bestFit="1" customWidth="1"/>
    <col min="63" max="63" width="34.6640625" style="1" bestFit="1" customWidth="1"/>
    <col min="64" max="64" width="18.6640625" style="1" bestFit="1" customWidth="1"/>
    <col min="65" max="65" width="20" style="1" bestFit="1" customWidth="1"/>
    <col min="66" max="66" width="9.5" style="1" bestFit="1" customWidth="1"/>
    <col min="67" max="67" width="15.33203125" style="1" bestFit="1" customWidth="1"/>
    <col min="68" max="16384" width="9.1640625" style="1"/>
  </cols>
  <sheetData>
    <row r="1" spans="1:67" ht="55" customHeight="1" x14ac:dyDescent="0.2">
      <c r="A1" s="100" t="s">
        <v>4296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</row>
    <row r="2" spans="1:67" ht="15" thickBot="1" x14ac:dyDescent="0.25">
      <c r="A2" s="111" t="s">
        <v>4474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3"/>
      <c r="R2" s="108" t="s">
        <v>4475</v>
      </c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10"/>
      <c r="AI2" s="108" t="s">
        <v>4476</v>
      </c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10"/>
      <c r="AZ2" s="114" t="s">
        <v>4477</v>
      </c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6"/>
    </row>
    <row r="3" spans="1:67" ht="15" thickBot="1" x14ac:dyDescent="0.25">
      <c r="A3" s="102" t="s">
        <v>361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  <c r="R3" s="105" t="s">
        <v>361</v>
      </c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7"/>
      <c r="AI3" s="105" t="s">
        <v>361</v>
      </c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7"/>
      <c r="AZ3" s="105" t="s">
        <v>361</v>
      </c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7"/>
    </row>
    <row r="4" spans="1:67" ht="95.25" customHeight="1" x14ac:dyDescent="0.2">
      <c r="A4" s="28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 t="s">
        <v>14</v>
      </c>
      <c r="P4" s="30" t="s">
        <v>15</v>
      </c>
      <c r="R4" s="28" t="s">
        <v>0</v>
      </c>
      <c r="S4" s="29" t="s">
        <v>1</v>
      </c>
      <c r="T4" s="29" t="s">
        <v>2</v>
      </c>
      <c r="U4" s="29" t="s">
        <v>3</v>
      </c>
      <c r="V4" s="29" t="s">
        <v>4</v>
      </c>
      <c r="W4" s="29" t="s">
        <v>5</v>
      </c>
      <c r="X4" s="29" t="s">
        <v>6</v>
      </c>
      <c r="Y4" s="29" t="s">
        <v>7</v>
      </c>
      <c r="Z4" s="29" t="s">
        <v>8</v>
      </c>
      <c r="AA4" s="29" t="s">
        <v>9</v>
      </c>
      <c r="AB4" s="29" t="s">
        <v>10</v>
      </c>
      <c r="AC4" s="29" t="s">
        <v>11</v>
      </c>
      <c r="AD4" s="29" t="s">
        <v>12</v>
      </c>
      <c r="AE4" s="29" t="s">
        <v>13</v>
      </c>
      <c r="AF4" s="29" t="s">
        <v>14</v>
      </c>
      <c r="AG4" s="30" t="s">
        <v>15</v>
      </c>
      <c r="AI4" s="28" t="s">
        <v>0</v>
      </c>
      <c r="AJ4" s="29" t="s">
        <v>1</v>
      </c>
      <c r="AK4" s="29" t="s">
        <v>2</v>
      </c>
      <c r="AL4" s="29" t="s">
        <v>3</v>
      </c>
      <c r="AM4" s="29" t="s">
        <v>4</v>
      </c>
      <c r="AN4" s="29" t="s">
        <v>5</v>
      </c>
      <c r="AO4" s="29" t="s">
        <v>6</v>
      </c>
      <c r="AP4" s="29" t="s">
        <v>7</v>
      </c>
      <c r="AQ4" s="29" t="s">
        <v>8</v>
      </c>
      <c r="AR4" s="29" t="s">
        <v>9</v>
      </c>
      <c r="AS4" s="29" t="s">
        <v>10</v>
      </c>
      <c r="AT4" s="29" t="s">
        <v>11</v>
      </c>
      <c r="AU4" s="29" t="s">
        <v>12</v>
      </c>
      <c r="AV4" s="29" t="s">
        <v>13</v>
      </c>
      <c r="AW4" s="29" t="s">
        <v>14</v>
      </c>
      <c r="AX4" s="30" t="s">
        <v>15</v>
      </c>
      <c r="AZ4" s="36" t="s">
        <v>4478</v>
      </c>
      <c r="BA4" s="37" t="s">
        <v>1</v>
      </c>
      <c r="BB4" s="37" t="s">
        <v>2</v>
      </c>
      <c r="BC4" s="37" t="s">
        <v>3</v>
      </c>
      <c r="BD4" s="37" t="s">
        <v>4</v>
      </c>
      <c r="BE4" s="37" t="s">
        <v>5</v>
      </c>
      <c r="BF4" s="37" t="s">
        <v>6</v>
      </c>
      <c r="BG4" s="37" t="s">
        <v>7</v>
      </c>
      <c r="BH4" s="37" t="s">
        <v>8</v>
      </c>
      <c r="BI4" s="37" t="s">
        <v>9</v>
      </c>
      <c r="BJ4" s="37" t="s">
        <v>10</v>
      </c>
      <c r="BK4" s="37" t="s">
        <v>11</v>
      </c>
      <c r="BL4" s="37" t="s">
        <v>12</v>
      </c>
      <c r="BM4" s="37" t="s">
        <v>13</v>
      </c>
      <c r="BN4" s="37" t="s">
        <v>14</v>
      </c>
      <c r="BO4" s="38" t="s">
        <v>15</v>
      </c>
    </row>
    <row r="5" spans="1:67" x14ac:dyDescent="0.2">
      <c r="A5" s="31" t="s">
        <v>136</v>
      </c>
      <c r="B5" s="3" t="s">
        <v>137</v>
      </c>
      <c r="C5" s="3">
        <v>934609</v>
      </c>
      <c r="D5" s="3">
        <v>931762</v>
      </c>
      <c r="E5" s="3" t="s">
        <v>138</v>
      </c>
      <c r="F5" s="3" t="s">
        <v>139</v>
      </c>
      <c r="G5" s="3">
        <v>0.504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0.224</v>
      </c>
      <c r="N5" s="3">
        <v>0.98199999999999998</v>
      </c>
      <c r="O5" s="3">
        <v>0</v>
      </c>
      <c r="P5" s="32">
        <v>0.99199999999999999</v>
      </c>
      <c r="R5" s="31" t="s">
        <v>16</v>
      </c>
      <c r="S5" s="3" t="s">
        <v>17</v>
      </c>
      <c r="T5" s="3">
        <v>928414</v>
      </c>
      <c r="U5" s="3">
        <v>927796</v>
      </c>
      <c r="V5" s="3" t="s">
        <v>18</v>
      </c>
      <c r="W5" s="3" t="s">
        <v>19</v>
      </c>
      <c r="X5" s="3">
        <v>0</v>
      </c>
      <c r="Y5" s="3">
        <v>0</v>
      </c>
      <c r="Z5" s="3">
        <v>0</v>
      </c>
      <c r="AA5" s="3">
        <v>0</v>
      </c>
      <c r="AB5" s="3">
        <v>6.6000000000000003E-2</v>
      </c>
      <c r="AC5" s="3">
        <v>0</v>
      </c>
      <c r="AD5" s="3">
        <v>0</v>
      </c>
      <c r="AE5" s="3">
        <v>0.66100000000000003</v>
      </c>
      <c r="AF5" s="3">
        <v>0</v>
      </c>
      <c r="AG5" s="32">
        <v>0.66900000000000004</v>
      </c>
      <c r="AI5" s="31" t="s">
        <v>137</v>
      </c>
      <c r="AJ5" s="3" t="s">
        <v>240</v>
      </c>
      <c r="AK5" s="3">
        <v>946201</v>
      </c>
      <c r="AL5" s="3">
        <v>943209</v>
      </c>
      <c r="AM5" s="3" t="s">
        <v>241</v>
      </c>
      <c r="AN5" s="3" t="s">
        <v>242</v>
      </c>
      <c r="AO5" s="3">
        <v>0.52300000000000002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0.25</v>
      </c>
      <c r="AV5" s="3">
        <v>0.9</v>
      </c>
      <c r="AW5" s="3">
        <v>0</v>
      </c>
      <c r="AX5" s="32">
        <v>0.96099999999999997</v>
      </c>
      <c r="AZ5" s="31" t="s">
        <v>4336</v>
      </c>
      <c r="BA5" s="3" t="s">
        <v>25</v>
      </c>
      <c r="BB5" s="3">
        <v>1846651</v>
      </c>
      <c r="BC5" s="3">
        <v>-100002165</v>
      </c>
      <c r="BD5" s="3" t="s">
        <v>4337</v>
      </c>
      <c r="BE5" s="3" t="s">
        <v>27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0.8</v>
      </c>
      <c r="BL5" s="3">
        <v>0.9</v>
      </c>
      <c r="BM5" s="3">
        <v>0.26200000000000001</v>
      </c>
      <c r="BN5" s="3">
        <v>0</v>
      </c>
      <c r="BO5" s="32">
        <v>0.98399999999999999</v>
      </c>
    </row>
    <row r="6" spans="1:67" x14ac:dyDescent="0.2">
      <c r="A6" s="31" t="s">
        <v>140</v>
      </c>
      <c r="B6" s="3" t="s">
        <v>141</v>
      </c>
      <c r="C6" s="3">
        <v>935636</v>
      </c>
      <c r="D6" s="3">
        <v>932158</v>
      </c>
      <c r="E6" s="3" t="s">
        <v>142</v>
      </c>
      <c r="F6" s="3" t="s">
        <v>143</v>
      </c>
      <c r="G6" s="3">
        <v>0</v>
      </c>
      <c r="H6" s="3">
        <v>0</v>
      </c>
      <c r="I6" s="3">
        <v>0</v>
      </c>
      <c r="J6" s="3">
        <v>0</v>
      </c>
      <c r="K6" s="3">
        <v>0.77700000000000002</v>
      </c>
      <c r="L6" s="3">
        <v>0</v>
      </c>
      <c r="M6" s="3">
        <v>0</v>
      </c>
      <c r="N6" s="3">
        <v>0.95</v>
      </c>
      <c r="O6" s="3">
        <v>0</v>
      </c>
      <c r="P6" s="32">
        <v>0.98799999999999999</v>
      </c>
      <c r="R6" s="31" t="s">
        <v>20</v>
      </c>
      <c r="S6" s="3" t="s">
        <v>21</v>
      </c>
      <c r="T6" s="3">
        <v>929856</v>
      </c>
      <c r="U6" s="3">
        <v>929193</v>
      </c>
      <c r="V6" s="3" t="s">
        <v>22</v>
      </c>
      <c r="W6" s="3" t="s">
        <v>23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0.66500000000000004</v>
      </c>
      <c r="AF6" s="3">
        <v>0</v>
      </c>
      <c r="AG6" s="32">
        <v>0.66500000000000004</v>
      </c>
      <c r="AI6" s="31" t="s">
        <v>137</v>
      </c>
      <c r="AJ6" s="3" t="s">
        <v>243</v>
      </c>
      <c r="AK6" s="3">
        <v>946201</v>
      </c>
      <c r="AL6" s="3">
        <v>942918</v>
      </c>
      <c r="AM6" s="3" t="s">
        <v>241</v>
      </c>
      <c r="AN6" s="3" t="s">
        <v>244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0.9</v>
      </c>
      <c r="AW6" s="3">
        <v>0</v>
      </c>
      <c r="AX6" s="32">
        <v>0.9</v>
      </c>
      <c r="AZ6" s="31" t="s">
        <v>4338</v>
      </c>
      <c r="BA6" s="3" t="s">
        <v>25</v>
      </c>
      <c r="BB6" s="3">
        <v>1855452</v>
      </c>
      <c r="BC6" s="3">
        <v>-100002165</v>
      </c>
      <c r="BD6" s="3" t="s">
        <v>4339</v>
      </c>
      <c r="BE6" s="3" t="s">
        <v>27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0.13100000000000001</v>
      </c>
      <c r="BL6" s="3">
        <v>0.8</v>
      </c>
      <c r="BM6" s="3">
        <v>0.88700000000000001</v>
      </c>
      <c r="BN6" s="3">
        <v>0</v>
      </c>
      <c r="BO6" s="32">
        <v>0.97899999999999998</v>
      </c>
    </row>
    <row r="7" spans="1:67" x14ac:dyDescent="0.2">
      <c r="A7" s="31" t="s">
        <v>144</v>
      </c>
      <c r="B7" s="3" t="s">
        <v>145</v>
      </c>
      <c r="C7" s="3">
        <v>934920</v>
      </c>
      <c r="D7" s="3">
        <v>931298</v>
      </c>
      <c r="E7" s="3" t="s">
        <v>146</v>
      </c>
      <c r="F7" s="3" t="s">
        <v>147</v>
      </c>
      <c r="G7" s="3">
        <v>0</v>
      </c>
      <c r="H7" s="3">
        <v>0</v>
      </c>
      <c r="I7" s="3">
        <v>0</v>
      </c>
      <c r="J7" s="3">
        <v>0</v>
      </c>
      <c r="K7" s="3">
        <v>0.23400000000000001</v>
      </c>
      <c r="L7" s="3">
        <v>0</v>
      </c>
      <c r="M7" s="3">
        <v>0</v>
      </c>
      <c r="N7" s="3">
        <v>0.95099999999999996</v>
      </c>
      <c r="O7" s="3">
        <v>0</v>
      </c>
      <c r="P7" s="32">
        <v>0.96099999999999997</v>
      </c>
      <c r="R7" s="31" t="s">
        <v>24</v>
      </c>
      <c r="S7" s="3" t="s">
        <v>25</v>
      </c>
      <c r="T7" s="3">
        <v>927261</v>
      </c>
      <c r="U7" s="3">
        <v>-100002165</v>
      </c>
      <c r="V7" s="3" t="s">
        <v>26</v>
      </c>
      <c r="W7" s="3" t="s">
        <v>27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0.64300000000000002</v>
      </c>
      <c r="AF7" s="3">
        <v>0</v>
      </c>
      <c r="AG7" s="32">
        <v>0.64300000000000002</v>
      </c>
      <c r="AI7" s="31" t="s">
        <v>240</v>
      </c>
      <c r="AJ7" s="3" t="s">
        <v>245</v>
      </c>
      <c r="AK7" s="3">
        <v>943209</v>
      </c>
      <c r="AL7" s="3">
        <v>941850</v>
      </c>
      <c r="AM7" s="3" t="s">
        <v>242</v>
      </c>
      <c r="AN7" s="3" t="s">
        <v>246</v>
      </c>
      <c r="AO7" s="3">
        <v>6.4000000000000001E-2</v>
      </c>
      <c r="AP7" s="3">
        <v>0</v>
      </c>
      <c r="AQ7" s="3">
        <v>0</v>
      </c>
      <c r="AR7" s="3">
        <v>0</v>
      </c>
      <c r="AS7" s="3">
        <v>9.6000000000000002E-2</v>
      </c>
      <c r="AT7" s="3">
        <v>0</v>
      </c>
      <c r="AU7" s="3">
        <v>0</v>
      </c>
      <c r="AV7" s="3">
        <v>0.89200000000000002</v>
      </c>
      <c r="AW7" s="3">
        <v>0</v>
      </c>
      <c r="AX7" s="32">
        <v>0.9</v>
      </c>
      <c r="AZ7" s="31" t="s">
        <v>4340</v>
      </c>
      <c r="BA7" s="3" t="s">
        <v>4341</v>
      </c>
      <c r="BB7" s="3">
        <v>1855462</v>
      </c>
      <c r="BC7" s="3">
        <v>1852534</v>
      </c>
      <c r="BD7" s="3" t="s">
        <v>4342</v>
      </c>
      <c r="BE7" s="3" t="s">
        <v>4343</v>
      </c>
      <c r="BF7" s="3">
        <v>0</v>
      </c>
      <c r="BG7" s="3">
        <v>0</v>
      </c>
      <c r="BH7" s="3">
        <v>0.52700000000000002</v>
      </c>
      <c r="BI7" s="3">
        <v>0.76500000000000001</v>
      </c>
      <c r="BJ7" s="3">
        <v>0</v>
      </c>
      <c r="BK7" s="3">
        <v>0</v>
      </c>
      <c r="BL7" s="3">
        <v>0.9</v>
      </c>
      <c r="BM7" s="3">
        <v>0.94199999999999995</v>
      </c>
      <c r="BN7" s="3">
        <v>0</v>
      </c>
      <c r="BO7" s="32">
        <v>0.93100000000000005</v>
      </c>
    </row>
    <row r="8" spans="1:67" x14ac:dyDescent="0.2">
      <c r="A8" s="31" t="s">
        <v>137</v>
      </c>
      <c r="B8" s="3" t="s">
        <v>145</v>
      </c>
      <c r="C8" s="3">
        <v>931762</v>
      </c>
      <c r="D8" s="3">
        <v>931298</v>
      </c>
      <c r="E8" s="3" t="s">
        <v>139</v>
      </c>
      <c r="F8" s="3" t="s">
        <v>147</v>
      </c>
      <c r="G8" s="3">
        <v>0</v>
      </c>
      <c r="H8" s="3">
        <v>0</v>
      </c>
      <c r="I8" s="3">
        <v>0</v>
      </c>
      <c r="J8" s="3">
        <v>0</v>
      </c>
      <c r="K8" s="3">
        <v>0.11</v>
      </c>
      <c r="L8" s="3">
        <v>0</v>
      </c>
      <c r="M8" s="3">
        <v>0</v>
      </c>
      <c r="N8" s="3">
        <v>0.95099999999999996</v>
      </c>
      <c r="O8" s="3">
        <v>0</v>
      </c>
      <c r="P8" s="32">
        <v>0.95399999999999996</v>
      </c>
      <c r="R8" s="31" t="s">
        <v>28</v>
      </c>
      <c r="S8" s="3" t="s">
        <v>25</v>
      </c>
      <c r="T8" s="3">
        <v>929672</v>
      </c>
      <c r="U8" s="3">
        <v>-100002165</v>
      </c>
      <c r="V8" s="3" t="s">
        <v>29</v>
      </c>
      <c r="W8" s="3" t="s">
        <v>27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0.45500000000000002</v>
      </c>
      <c r="AE8" s="3">
        <v>0</v>
      </c>
      <c r="AF8" s="3">
        <v>0</v>
      </c>
      <c r="AG8" s="32">
        <v>0.45500000000000002</v>
      </c>
      <c r="AI8" s="31" t="s">
        <v>137</v>
      </c>
      <c r="AJ8" s="3" t="s">
        <v>245</v>
      </c>
      <c r="AK8" s="3">
        <v>946201</v>
      </c>
      <c r="AL8" s="3">
        <v>941850</v>
      </c>
      <c r="AM8" s="3" t="s">
        <v>241</v>
      </c>
      <c r="AN8" s="3" t="s">
        <v>246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0.9</v>
      </c>
      <c r="AW8" s="3">
        <v>0</v>
      </c>
      <c r="AX8" s="32">
        <v>0.9</v>
      </c>
      <c r="AZ8" s="31" t="s">
        <v>4341</v>
      </c>
      <c r="BA8" s="3" t="s">
        <v>4344</v>
      </c>
      <c r="BB8" s="3">
        <v>1852534</v>
      </c>
      <c r="BC8" s="3">
        <v>1844814</v>
      </c>
      <c r="BD8" s="3" t="s">
        <v>4343</v>
      </c>
      <c r="BE8" s="3" t="s">
        <v>4345</v>
      </c>
      <c r="BF8" s="3">
        <v>0</v>
      </c>
      <c r="BG8" s="3">
        <v>0</v>
      </c>
      <c r="BH8" s="3">
        <v>0.52700000000000002</v>
      </c>
      <c r="BI8" s="3">
        <v>0.78400000000000003</v>
      </c>
      <c r="BJ8" s="3">
        <v>0</v>
      </c>
      <c r="BK8" s="3">
        <v>0</v>
      </c>
      <c r="BL8" s="3">
        <v>0.9</v>
      </c>
      <c r="BM8" s="3">
        <v>0.94399999999999995</v>
      </c>
      <c r="BN8" s="3">
        <v>0</v>
      </c>
      <c r="BO8" s="32">
        <v>0.92900000000000005</v>
      </c>
    </row>
    <row r="9" spans="1:67" x14ac:dyDescent="0.2">
      <c r="A9" s="31" t="s">
        <v>144</v>
      </c>
      <c r="B9" s="3" t="s">
        <v>137</v>
      </c>
      <c r="C9" s="3">
        <v>934920</v>
      </c>
      <c r="D9" s="3">
        <v>931762</v>
      </c>
      <c r="E9" s="3" t="s">
        <v>146</v>
      </c>
      <c r="F9" s="3" t="s">
        <v>139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0.95199999999999996</v>
      </c>
      <c r="O9" s="3">
        <v>0</v>
      </c>
      <c r="P9" s="32">
        <v>0.95199999999999996</v>
      </c>
      <c r="R9" s="31" t="s">
        <v>17</v>
      </c>
      <c r="S9" s="3" t="s">
        <v>25</v>
      </c>
      <c r="T9" s="3">
        <v>927796</v>
      </c>
      <c r="U9" s="3">
        <v>-100002165</v>
      </c>
      <c r="V9" s="3" t="s">
        <v>19</v>
      </c>
      <c r="W9" s="3" t="s">
        <v>27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0.45500000000000002</v>
      </c>
      <c r="AE9" s="3">
        <v>0</v>
      </c>
      <c r="AF9" s="3">
        <v>0</v>
      </c>
      <c r="AG9" s="32">
        <v>0.45500000000000002</v>
      </c>
      <c r="AI9" s="31" t="s">
        <v>243</v>
      </c>
      <c r="AJ9" s="3" t="s">
        <v>245</v>
      </c>
      <c r="AK9" s="3">
        <v>942918</v>
      </c>
      <c r="AL9" s="3">
        <v>941850</v>
      </c>
      <c r="AM9" s="3" t="s">
        <v>244</v>
      </c>
      <c r="AN9" s="3" t="s">
        <v>246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0.9</v>
      </c>
      <c r="AW9" s="3">
        <v>0</v>
      </c>
      <c r="AX9" s="32">
        <v>0.9</v>
      </c>
      <c r="AZ9" s="31" t="s">
        <v>4338</v>
      </c>
      <c r="BA9" s="3" t="s">
        <v>4341</v>
      </c>
      <c r="BB9" s="3">
        <v>1855452</v>
      </c>
      <c r="BC9" s="3">
        <v>1852534</v>
      </c>
      <c r="BD9" s="3" t="s">
        <v>4339</v>
      </c>
      <c r="BE9" s="3" t="s">
        <v>4343</v>
      </c>
      <c r="BF9" s="3">
        <v>0</v>
      </c>
      <c r="BG9" s="3">
        <v>0</v>
      </c>
      <c r="BH9" s="3">
        <v>0.52700000000000002</v>
      </c>
      <c r="BI9" s="3">
        <v>0.77700000000000002</v>
      </c>
      <c r="BJ9" s="3">
        <v>0</v>
      </c>
      <c r="BK9" s="3">
        <v>0</v>
      </c>
      <c r="BL9" s="3">
        <v>0.9</v>
      </c>
      <c r="BM9" s="3">
        <v>0.88600000000000001</v>
      </c>
      <c r="BN9" s="3">
        <v>0</v>
      </c>
      <c r="BO9" s="32">
        <v>0.92800000000000005</v>
      </c>
    </row>
    <row r="10" spans="1:67" x14ac:dyDescent="0.2">
      <c r="A10" s="31" t="s">
        <v>140</v>
      </c>
      <c r="B10" s="3" t="s">
        <v>145</v>
      </c>
      <c r="C10" s="3">
        <v>935636</v>
      </c>
      <c r="D10" s="3">
        <v>931298</v>
      </c>
      <c r="E10" s="3" t="s">
        <v>142</v>
      </c>
      <c r="F10" s="3" t="s">
        <v>147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0.93899999999999995</v>
      </c>
      <c r="O10" s="3">
        <v>0</v>
      </c>
      <c r="P10" s="32">
        <v>0.93899999999999995</v>
      </c>
      <c r="R10" s="31" t="s">
        <v>30</v>
      </c>
      <c r="S10" s="3" t="s">
        <v>25</v>
      </c>
      <c r="T10" s="3">
        <v>930759</v>
      </c>
      <c r="U10" s="3">
        <v>-100002165</v>
      </c>
      <c r="V10" s="3" t="s">
        <v>31</v>
      </c>
      <c r="W10" s="3" t="s">
        <v>27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0.45500000000000002</v>
      </c>
      <c r="AE10" s="3">
        <v>0</v>
      </c>
      <c r="AF10" s="3">
        <v>0</v>
      </c>
      <c r="AG10" s="32">
        <v>0.45500000000000002</v>
      </c>
      <c r="AI10" s="31" t="s">
        <v>247</v>
      </c>
      <c r="AJ10" s="3" t="s">
        <v>245</v>
      </c>
      <c r="AK10" s="3">
        <v>944506</v>
      </c>
      <c r="AL10" s="3">
        <v>941850</v>
      </c>
      <c r="AM10" s="3" t="s">
        <v>248</v>
      </c>
      <c r="AN10" s="3" t="s">
        <v>246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0.88900000000000001</v>
      </c>
      <c r="AW10" s="3">
        <v>0</v>
      </c>
      <c r="AX10" s="32">
        <v>0.88900000000000001</v>
      </c>
      <c r="AZ10" s="31" t="s">
        <v>4346</v>
      </c>
      <c r="BA10" s="3" t="s">
        <v>4347</v>
      </c>
      <c r="BB10" s="3">
        <v>1857086</v>
      </c>
      <c r="BC10" s="3">
        <v>1854039</v>
      </c>
      <c r="BD10" s="3" t="s">
        <v>4348</v>
      </c>
      <c r="BE10" s="3" t="s">
        <v>4349</v>
      </c>
      <c r="BF10" s="3">
        <v>0</v>
      </c>
      <c r="BG10" s="3">
        <v>0</v>
      </c>
      <c r="BH10" s="3">
        <v>0.52700000000000002</v>
      </c>
      <c r="BI10" s="3">
        <v>0.81799999999999995</v>
      </c>
      <c r="BJ10" s="3">
        <v>0</v>
      </c>
      <c r="BK10" s="3">
        <v>0</v>
      </c>
      <c r="BL10" s="3">
        <v>0.9</v>
      </c>
      <c r="BM10" s="3">
        <v>0.874</v>
      </c>
      <c r="BN10" s="3">
        <v>0</v>
      </c>
      <c r="BO10" s="32">
        <v>0.92300000000000004</v>
      </c>
    </row>
    <row r="11" spans="1:67" x14ac:dyDescent="0.2">
      <c r="A11" s="31" t="s">
        <v>144</v>
      </c>
      <c r="B11" s="3" t="s">
        <v>136</v>
      </c>
      <c r="C11" s="3">
        <v>934920</v>
      </c>
      <c r="D11" s="3">
        <v>934609</v>
      </c>
      <c r="E11" s="3" t="s">
        <v>146</v>
      </c>
      <c r="F11" s="3" t="s">
        <v>138</v>
      </c>
      <c r="G11" s="3">
        <v>7.8E-2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0.90600000000000003</v>
      </c>
      <c r="O11" s="3">
        <v>0</v>
      </c>
      <c r="P11" s="32">
        <v>0.90900000000000003</v>
      </c>
      <c r="R11" s="31" t="s">
        <v>32</v>
      </c>
      <c r="S11" s="3" t="s">
        <v>25</v>
      </c>
      <c r="T11" s="3">
        <v>927807</v>
      </c>
      <c r="U11" s="3">
        <v>-100002165</v>
      </c>
      <c r="V11" s="3" t="s">
        <v>33</v>
      </c>
      <c r="W11" s="3" t="s">
        <v>27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0.45500000000000002</v>
      </c>
      <c r="AE11" s="3">
        <v>0</v>
      </c>
      <c r="AF11" s="3">
        <v>0</v>
      </c>
      <c r="AG11" s="32">
        <v>0.45500000000000002</v>
      </c>
      <c r="AI11" s="31" t="s">
        <v>240</v>
      </c>
      <c r="AJ11" s="3" t="s">
        <v>243</v>
      </c>
      <c r="AK11" s="3">
        <v>943209</v>
      </c>
      <c r="AL11" s="3">
        <v>942918</v>
      </c>
      <c r="AM11" s="3" t="s">
        <v>242</v>
      </c>
      <c r="AN11" s="3" t="s">
        <v>244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0.88200000000000001</v>
      </c>
      <c r="AW11" s="3">
        <v>0</v>
      </c>
      <c r="AX11" s="32">
        <v>0.88200000000000001</v>
      </c>
      <c r="AZ11" s="31" t="s">
        <v>4346</v>
      </c>
      <c r="BA11" s="3" t="s">
        <v>4338</v>
      </c>
      <c r="BB11" s="3">
        <v>1857086</v>
      </c>
      <c r="BC11" s="3">
        <v>1855452</v>
      </c>
      <c r="BD11" s="3" t="s">
        <v>4348</v>
      </c>
      <c r="BE11" s="3" t="s">
        <v>4339</v>
      </c>
      <c r="BF11" s="3">
        <v>0</v>
      </c>
      <c r="BG11" s="3">
        <v>0</v>
      </c>
      <c r="BH11" s="3">
        <v>0.52700000000000002</v>
      </c>
      <c r="BI11" s="3">
        <v>0.81299999999999994</v>
      </c>
      <c r="BJ11" s="3">
        <v>0</v>
      </c>
      <c r="BK11" s="3">
        <v>0</v>
      </c>
      <c r="BL11" s="3">
        <v>0.9</v>
      </c>
      <c r="BM11" s="3">
        <v>0.82199999999999995</v>
      </c>
      <c r="BN11" s="3">
        <v>0</v>
      </c>
      <c r="BO11" s="32">
        <v>0.92300000000000004</v>
      </c>
    </row>
    <row r="12" spans="1:67" x14ac:dyDescent="0.2">
      <c r="A12" s="31" t="s">
        <v>144</v>
      </c>
      <c r="B12" s="3" t="s">
        <v>141</v>
      </c>
      <c r="C12" s="3">
        <v>934920</v>
      </c>
      <c r="D12" s="3">
        <v>932158</v>
      </c>
      <c r="E12" s="3" t="s">
        <v>146</v>
      </c>
      <c r="F12" s="3" t="s">
        <v>143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0.90400000000000003</v>
      </c>
      <c r="O12" s="3">
        <v>0</v>
      </c>
      <c r="P12" s="32">
        <v>0.90400000000000003</v>
      </c>
      <c r="R12" s="31" t="s">
        <v>34</v>
      </c>
      <c r="S12" s="3" t="s">
        <v>25</v>
      </c>
      <c r="T12" s="3">
        <v>928095</v>
      </c>
      <c r="U12" s="3">
        <v>-100002165</v>
      </c>
      <c r="V12" s="3" t="s">
        <v>35</v>
      </c>
      <c r="W12" s="3" t="s">
        <v>27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0.45500000000000002</v>
      </c>
      <c r="AE12" s="3">
        <v>0</v>
      </c>
      <c r="AF12" s="3">
        <v>0</v>
      </c>
      <c r="AG12" s="32">
        <v>0.45500000000000002</v>
      </c>
      <c r="AI12" s="31" t="s">
        <v>247</v>
      </c>
      <c r="AJ12" s="3" t="s">
        <v>243</v>
      </c>
      <c r="AK12" s="3">
        <v>944506</v>
      </c>
      <c r="AL12" s="3">
        <v>942918</v>
      </c>
      <c r="AM12" s="3" t="s">
        <v>248</v>
      </c>
      <c r="AN12" s="3" t="s">
        <v>244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0.84599999999999997</v>
      </c>
      <c r="AW12" s="3">
        <v>0</v>
      </c>
      <c r="AX12" s="32">
        <v>0.84599999999999997</v>
      </c>
      <c r="AZ12" s="31" t="s">
        <v>4346</v>
      </c>
      <c r="BA12" s="3" t="s">
        <v>4344</v>
      </c>
      <c r="BB12" s="3">
        <v>1857086</v>
      </c>
      <c r="BC12" s="3">
        <v>1844814</v>
      </c>
      <c r="BD12" s="3" t="s">
        <v>4348</v>
      </c>
      <c r="BE12" s="3" t="s">
        <v>4345</v>
      </c>
      <c r="BF12" s="3">
        <v>0</v>
      </c>
      <c r="BG12" s="3">
        <v>0</v>
      </c>
      <c r="BH12" s="3">
        <v>0.52700000000000002</v>
      </c>
      <c r="BI12" s="3">
        <v>0.81399999999999995</v>
      </c>
      <c r="BJ12" s="3">
        <v>0</v>
      </c>
      <c r="BK12" s="3">
        <v>0</v>
      </c>
      <c r="BL12" s="3">
        <v>0.9</v>
      </c>
      <c r="BM12" s="3">
        <v>0.82799999999999996</v>
      </c>
      <c r="BN12" s="3">
        <v>0</v>
      </c>
      <c r="BO12" s="32">
        <v>0.92300000000000004</v>
      </c>
    </row>
    <row r="13" spans="1:67" x14ac:dyDescent="0.2">
      <c r="A13" s="31" t="s">
        <v>140</v>
      </c>
      <c r="B13" s="3" t="s">
        <v>144</v>
      </c>
      <c r="C13" s="3">
        <v>935636</v>
      </c>
      <c r="D13" s="3">
        <v>934920</v>
      </c>
      <c r="E13" s="3" t="s">
        <v>142</v>
      </c>
      <c r="F13" s="3" t="s">
        <v>146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0.89900000000000002</v>
      </c>
      <c r="O13" s="3">
        <v>0</v>
      </c>
      <c r="P13" s="32">
        <v>0.89900000000000002</v>
      </c>
      <c r="R13" s="31" t="s">
        <v>21</v>
      </c>
      <c r="S13" s="3" t="s">
        <v>25</v>
      </c>
      <c r="T13" s="3">
        <v>929193</v>
      </c>
      <c r="U13" s="3">
        <v>-100002165</v>
      </c>
      <c r="V13" s="3" t="s">
        <v>23</v>
      </c>
      <c r="W13" s="3" t="s">
        <v>27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0.44600000000000001</v>
      </c>
      <c r="AE13" s="3">
        <v>0</v>
      </c>
      <c r="AF13" s="3">
        <v>0</v>
      </c>
      <c r="AG13" s="32">
        <v>0.44600000000000001</v>
      </c>
      <c r="AI13" s="31" t="s">
        <v>249</v>
      </c>
      <c r="AJ13" s="3" t="s">
        <v>25</v>
      </c>
      <c r="AK13" s="3">
        <v>942240</v>
      </c>
      <c r="AL13" s="3">
        <v>-100002165</v>
      </c>
      <c r="AM13" s="3" t="s">
        <v>250</v>
      </c>
      <c r="AN13" s="3" t="s">
        <v>27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0.79</v>
      </c>
      <c r="AU13" s="3">
        <v>0</v>
      </c>
      <c r="AV13" s="3">
        <v>0.114</v>
      </c>
      <c r="AW13" s="3">
        <v>0</v>
      </c>
      <c r="AX13" s="32">
        <v>0.80900000000000005</v>
      </c>
      <c r="AZ13" s="31" t="s">
        <v>4340</v>
      </c>
      <c r="BA13" s="3" t="s">
        <v>4347</v>
      </c>
      <c r="BB13" s="3">
        <v>1855462</v>
      </c>
      <c r="BC13" s="3">
        <v>1854039</v>
      </c>
      <c r="BD13" s="3" t="s">
        <v>4342</v>
      </c>
      <c r="BE13" s="3" t="s">
        <v>4349</v>
      </c>
      <c r="BF13" s="3">
        <v>0</v>
      </c>
      <c r="BG13" s="3">
        <v>0</v>
      </c>
      <c r="BH13" s="3">
        <v>0.52700000000000002</v>
      </c>
      <c r="BI13" s="3">
        <v>0.89900000000000002</v>
      </c>
      <c r="BJ13" s="3">
        <v>0</v>
      </c>
      <c r="BK13" s="3">
        <v>0</v>
      </c>
      <c r="BL13" s="3">
        <v>0.9</v>
      </c>
      <c r="BM13" s="3">
        <v>0.94299999999999995</v>
      </c>
      <c r="BN13" s="3">
        <v>0</v>
      </c>
      <c r="BO13" s="32">
        <v>0.91400000000000003</v>
      </c>
    </row>
    <row r="14" spans="1:67" x14ac:dyDescent="0.2">
      <c r="A14" s="31" t="s">
        <v>141</v>
      </c>
      <c r="B14" s="3" t="s">
        <v>145</v>
      </c>
      <c r="C14" s="3">
        <v>932158</v>
      </c>
      <c r="D14" s="3">
        <v>931298</v>
      </c>
      <c r="E14" s="3" t="s">
        <v>143</v>
      </c>
      <c r="F14" s="3" t="s">
        <v>147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0.86799999999999999</v>
      </c>
      <c r="O14" s="3">
        <v>0</v>
      </c>
      <c r="P14" s="32">
        <v>0.86799999999999999</v>
      </c>
      <c r="R14" s="31" t="s">
        <v>36</v>
      </c>
      <c r="S14" s="3" t="s">
        <v>25</v>
      </c>
      <c r="T14" s="3">
        <v>929760</v>
      </c>
      <c r="U14" s="3">
        <v>-100002165</v>
      </c>
      <c r="V14" s="3" t="s">
        <v>37</v>
      </c>
      <c r="W14" s="3" t="s">
        <v>27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0.44600000000000001</v>
      </c>
      <c r="AE14" s="3">
        <v>0</v>
      </c>
      <c r="AF14" s="3">
        <v>0</v>
      </c>
      <c r="AG14" s="32">
        <v>0.44600000000000001</v>
      </c>
      <c r="AI14" s="31" t="s">
        <v>247</v>
      </c>
      <c r="AJ14" s="3" t="s">
        <v>240</v>
      </c>
      <c r="AK14" s="3">
        <v>944506</v>
      </c>
      <c r="AL14" s="3">
        <v>943209</v>
      </c>
      <c r="AM14" s="3" t="s">
        <v>248</v>
      </c>
      <c r="AN14" s="3" t="s">
        <v>242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0.746</v>
      </c>
      <c r="AW14" s="3">
        <v>0</v>
      </c>
      <c r="AX14" s="32">
        <v>0.746</v>
      </c>
      <c r="AZ14" s="31" t="s">
        <v>4340</v>
      </c>
      <c r="BA14" s="3" t="s">
        <v>4338</v>
      </c>
      <c r="BB14" s="3">
        <v>1855462</v>
      </c>
      <c r="BC14" s="3">
        <v>1855452</v>
      </c>
      <c r="BD14" s="3" t="s">
        <v>4342</v>
      </c>
      <c r="BE14" s="3" t="s">
        <v>4339</v>
      </c>
      <c r="BF14" s="3">
        <v>0</v>
      </c>
      <c r="BG14" s="3">
        <v>0</v>
      </c>
      <c r="BH14" s="3">
        <v>0.52700000000000002</v>
      </c>
      <c r="BI14" s="3">
        <v>0.98299999999999998</v>
      </c>
      <c r="BJ14" s="3">
        <v>0</v>
      </c>
      <c r="BK14" s="3">
        <v>0</v>
      </c>
      <c r="BL14" s="3">
        <v>0.9</v>
      </c>
      <c r="BM14" s="3">
        <v>0.90900000000000003</v>
      </c>
      <c r="BN14" s="3">
        <v>0</v>
      </c>
      <c r="BO14" s="32">
        <v>0.90200000000000002</v>
      </c>
    </row>
    <row r="15" spans="1:67" x14ac:dyDescent="0.2">
      <c r="A15" s="31" t="s">
        <v>148</v>
      </c>
      <c r="B15" s="3" t="s">
        <v>25</v>
      </c>
      <c r="C15" s="3">
        <v>930935</v>
      </c>
      <c r="D15" s="3">
        <v>-100002165</v>
      </c>
      <c r="E15" s="3" t="s">
        <v>149</v>
      </c>
      <c r="F15" s="3" t="s">
        <v>27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0.8</v>
      </c>
      <c r="M15" s="3">
        <v>0</v>
      </c>
      <c r="N15" s="3">
        <v>0.114</v>
      </c>
      <c r="O15" s="3">
        <v>0</v>
      </c>
      <c r="P15" s="32">
        <v>0.81699999999999995</v>
      </c>
      <c r="R15" s="31" t="s">
        <v>16</v>
      </c>
      <c r="S15" s="3" t="s">
        <v>25</v>
      </c>
      <c r="T15" s="3">
        <v>928414</v>
      </c>
      <c r="U15" s="3">
        <v>-100002165</v>
      </c>
      <c r="V15" s="3" t="s">
        <v>18</v>
      </c>
      <c r="W15" s="3" t="s">
        <v>27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0.44600000000000001</v>
      </c>
      <c r="AE15" s="3">
        <v>0</v>
      </c>
      <c r="AF15" s="3">
        <v>0</v>
      </c>
      <c r="AG15" s="32">
        <v>0.44600000000000001</v>
      </c>
      <c r="AI15" s="31" t="s">
        <v>240</v>
      </c>
      <c r="AJ15" s="3" t="s">
        <v>25</v>
      </c>
      <c r="AK15" s="3">
        <v>943209</v>
      </c>
      <c r="AL15" s="3">
        <v>-100002165</v>
      </c>
      <c r="AM15" s="3" t="s">
        <v>242</v>
      </c>
      <c r="AN15" s="3" t="s">
        <v>27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0.63900000000000001</v>
      </c>
      <c r="AW15" s="3">
        <v>0</v>
      </c>
      <c r="AX15" s="32">
        <v>0.63900000000000001</v>
      </c>
      <c r="AZ15" s="31" t="s">
        <v>4340</v>
      </c>
      <c r="BA15" s="3" t="s">
        <v>4344</v>
      </c>
      <c r="BB15" s="3">
        <v>1855462</v>
      </c>
      <c r="BC15" s="3">
        <v>1844814</v>
      </c>
      <c r="BD15" s="3" t="s">
        <v>4342</v>
      </c>
      <c r="BE15" s="3" t="s">
        <v>4345</v>
      </c>
      <c r="BF15" s="3">
        <v>0</v>
      </c>
      <c r="BG15" s="3">
        <v>0</v>
      </c>
      <c r="BH15" s="3">
        <v>0.52700000000000002</v>
      </c>
      <c r="BI15" s="3">
        <v>0.98799999999999999</v>
      </c>
      <c r="BJ15" s="3">
        <v>0</v>
      </c>
      <c r="BK15" s="3">
        <v>0</v>
      </c>
      <c r="BL15" s="3">
        <v>0.9</v>
      </c>
      <c r="BM15" s="3">
        <v>0.94299999999999995</v>
      </c>
      <c r="BN15" s="3">
        <v>0</v>
      </c>
      <c r="BO15" s="32">
        <v>0.90100000000000002</v>
      </c>
    </row>
    <row r="16" spans="1:67" ht="15" thickBot="1" x14ac:dyDescent="0.25">
      <c r="A16" s="31" t="s">
        <v>136</v>
      </c>
      <c r="B16" s="3" t="s">
        <v>145</v>
      </c>
      <c r="C16" s="3">
        <v>934609</v>
      </c>
      <c r="D16" s="3">
        <v>931298</v>
      </c>
      <c r="E16" s="3" t="s">
        <v>138</v>
      </c>
      <c r="F16" s="3" t="s">
        <v>147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0.747</v>
      </c>
      <c r="O16" s="3">
        <v>0</v>
      </c>
      <c r="P16" s="32">
        <v>0.747</v>
      </c>
      <c r="R16" s="33" t="s">
        <v>20</v>
      </c>
      <c r="S16" s="34" t="s">
        <v>25</v>
      </c>
      <c r="T16" s="34">
        <v>929856</v>
      </c>
      <c r="U16" s="34">
        <v>-100002165</v>
      </c>
      <c r="V16" s="34" t="s">
        <v>22</v>
      </c>
      <c r="W16" s="34" t="s">
        <v>27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0.44600000000000001</v>
      </c>
      <c r="AE16" s="34">
        <v>0</v>
      </c>
      <c r="AF16" s="34">
        <v>0</v>
      </c>
      <c r="AG16" s="35">
        <v>0.44600000000000001</v>
      </c>
      <c r="AI16" s="31" t="s">
        <v>240</v>
      </c>
      <c r="AJ16" s="3" t="s">
        <v>249</v>
      </c>
      <c r="AK16" s="3">
        <v>943209</v>
      </c>
      <c r="AL16" s="3">
        <v>942240</v>
      </c>
      <c r="AM16" s="3" t="s">
        <v>242</v>
      </c>
      <c r="AN16" s="3" t="s">
        <v>250</v>
      </c>
      <c r="AO16" s="3">
        <v>0</v>
      </c>
      <c r="AP16" s="3">
        <v>0</v>
      </c>
      <c r="AQ16" s="3">
        <v>0</v>
      </c>
      <c r="AR16" s="3">
        <v>0</v>
      </c>
      <c r="AS16" s="3">
        <v>9.2999999999999999E-2</v>
      </c>
      <c r="AT16" s="3">
        <v>0</v>
      </c>
      <c r="AU16" s="3">
        <v>0</v>
      </c>
      <c r="AV16" s="3">
        <v>0.57899999999999996</v>
      </c>
      <c r="AW16" s="3">
        <v>0</v>
      </c>
      <c r="AX16" s="32">
        <v>0.60099999999999998</v>
      </c>
      <c r="AZ16" s="31" t="s">
        <v>4347</v>
      </c>
      <c r="BA16" s="3" t="s">
        <v>25</v>
      </c>
      <c r="BB16" s="3">
        <v>1854039</v>
      </c>
      <c r="BC16" s="3">
        <v>-100002165</v>
      </c>
      <c r="BD16" s="3" t="s">
        <v>4349</v>
      </c>
      <c r="BE16" s="3" t="s">
        <v>27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0.106</v>
      </c>
      <c r="BL16" s="3">
        <v>0</v>
      </c>
      <c r="BM16" s="3">
        <v>0.85</v>
      </c>
      <c r="BN16" s="3">
        <v>0</v>
      </c>
      <c r="BO16" s="32">
        <v>0.86299999999999999</v>
      </c>
    </row>
    <row r="17" spans="1:67" ht="15" thickBot="1" x14ac:dyDescent="0.25">
      <c r="A17" s="31" t="s">
        <v>140</v>
      </c>
      <c r="B17" s="3" t="s">
        <v>150</v>
      </c>
      <c r="C17" s="3">
        <v>935636</v>
      </c>
      <c r="D17" s="3">
        <v>933319</v>
      </c>
      <c r="E17" s="3" t="s">
        <v>142</v>
      </c>
      <c r="F17" s="3" t="s">
        <v>151</v>
      </c>
      <c r="G17" s="3">
        <v>0</v>
      </c>
      <c r="H17" s="3">
        <v>0</v>
      </c>
      <c r="I17" s="3">
        <v>0</v>
      </c>
      <c r="J17" s="3">
        <v>0</v>
      </c>
      <c r="K17" s="3">
        <v>0.74199999999999999</v>
      </c>
      <c r="L17" s="3">
        <v>0</v>
      </c>
      <c r="M17" s="3">
        <v>0</v>
      </c>
      <c r="N17" s="3">
        <v>0</v>
      </c>
      <c r="O17" s="3">
        <v>0</v>
      </c>
      <c r="P17" s="32">
        <v>0.74199999999999999</v>
      </c>
      <c r="R17" s="105" t="s">
        <v>3138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7"/>
      <c r="AI17" s="31" t="s">
        <v>137</v>
      </c>
      <c r="AJ17" s="3" t="s">
        <v>247</v>
      </c>
      <c r="AK17" s="3">
        <v>946201</v>
      </c>
      <c r="AL17" s="3">
        <v>944506</v>
      </c>
      <c r="AM17" s="3" t="s">
        <v>241</v>
      </c>
      <c r="AN17" s="3" t="s">
        <v>248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0.54600000000000004</v>
      </c>
      <c r="AW17" s="3">
        <v>0</v>
      </c>
      <c r="AX17" s="32">
        <v>0.54700000000000004</v>
      </c>
      <c r="AZ17" s="31" t="s">
        <v>4340</v>
      </c>
      <c r="BA17" s="3" t="s">
        <v>25</v>
      </c>
      <c r="BB17" s="3">
        <v>1855462</v>
      </c>
      <c r="BC17" s="3">
        <v>-100002165</v>
      </c>
      <c r="BD17" s="3" t="s">
        <v>4342</v>
      </c>
      <c r="BE17" s="3" t="s">
        <v>27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0.7</v>
      </c>
      <c r="BM17" s="3">
        <v>0.33200000000000002</v>
      </c>
      <c r="BN17" s="3">
        <v>0</v>
      </c>
      <c r="BO17" s="32">
        <v>0.79400000000000004</v>
      </c>
    </row>
    <row r="18" spans="1:67" x14ac:dyDescent="0.2">
      <c r="A18" s="31" t="s">
        <v>150</v>
      </c>
      <c r="B18" s="3" t="s">
        <v>141</v>
      </c>
      <c r="C18" s="3">
        <v>933319</v>
      </c>
      <c r="D18" s="3">
        <v>932158</v>
      </c>
      <c r="E18" s="3" t="s">
        <v>151</v>
      </c>
      <c r="F18" s="3" t="s">
        <v>143</v>
      </c>
      <c r="G18" s="3">
        <v>0</v>
      </c>
      <c r="H18" s="3">
        <v>0</v>
      </c>
      <c r="I18" s="3">
        <v>0</v>
      </c>
      <c r="J18" s="3">
        <v>0</v>
      </c>
      <c r="K18" s="3">
        <v>0.74</v>
      </c>
      <c r="L18" s="3">
        <v>0</v>
      </c>
      <c r="M18" s="3">
        <v>0</v>
      </c>
      <c r="N18" s="3">
        <v>0</v>
      </c>
      <c r="O18" s="3">
        <v>0</v>
      </c>
      <c r="P18" s="32">
        <v>0.74</v>
      </c>
      <c r="R18" s="36" t="s">
        <v>38</v>
      </c>
      <c r="S18" s="37" t="s">
        <v>24</v>
      </c>
      <c r="T18" s="37">
        <v>930419</v>
      </c>
      <c r="U18" s="37">
        <v>927261</v>
      </c>
      <c r="V18" s="37" t="s">
        <v>39</v>
      </c>
      <c r="W18" s="37" t="s">
        <v>26</v>
      </c>
      <c r="X18" s="37">
        <v>0.55700000000000005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0.33400000000000002</v>
      </c>
      <c r="AE18" s="37">
        <v>0.80600000000000005</v>
      </c>
      <c r="AF18" s="37">
        <v>0</v>
      </c>
      <c r="AG18" s="38">
        <v>0.93700000000000006</v>
      </c>
      <c r="AI18" s="31" t="s">
        <v>243</v>
      </c>
      <c r="AJ18" s="3" t="s">
        <v>25</v>
      </c>
      <c r="AK18" s="3">
        <v>942918</v>
      </c>
      <c r="AL18" s="3">
        <v>-100002165</v>
      </c>
      <c r="AM18" s="3" t="s">
        <v>244</v>
      </c>
      <c r="AN18" s="3" t="s">
        <v>27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0.48</v>
      </c>
      <c r="AW18" s="3">
        <v>0</v>
      </c>
      <c r="AX18" s="32">
        <v>0.48</v>
      </c>
      <c r="AZ18" s="31" t="s">
        <v>4344</v>
      </c>
      <c r="BA18" s="3" t="s">
        <v>25</v>
      </c>
      <c r="BB18" s="3">
        <v>1844814</v>
      </c>
      <c r="BC18" s="3">
        <v>-100002165</v>
      </c>
      <c r="BD18" s="3" t="s">
        <v>4345</v>
      </c>
      <c r="BE18" s="3" t="s">
        <v>27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0.7</v>
      </c>
      <c r="BM18" s="3">
        <v>0.32900000000000001</v>
      </c>
      <c r="BN18" s="3">
        <v>0</v>
      </c>
      <c r="BO18" s="32">
        <v>0.79300000000000004</v>
      </c>
    </row>
    <row r="19" spans="1:67" x14ac:dyDescent="0.2">
      <c r="A19" s="31" t="s">
        <v>140</v>
      </c>
      <c r="B19" s="3" t="s">
        <v>137</v>
      </c>
      <c r="C19" s="3">
        <v>935636</v>
      </c>
      <c r="D19" s="3">
        <v>931762</v>
      </c>
      <c r="E19" s="3" t="s">
        <v>142</v>
      </c>
      <c r="F19" s="3" t="s">
        <v>139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0.63600000000000001</v>
      </c>
      <c r="O19" s="3">
        <v>0</v>
      </c>
      <c r="P19" s="32">
        <v>0.63600000000000001</v>
      </c>
      <c r="R19" s="31" t="s">
        <v>40</v>
      </c>
      <c r="S19" s="3" t="s">
        <v>41</v>
      </c>
      <c r="T19" s="3">
        <v>930535</v>
      </c>
      <c r="U19" s="3">
        <v>928849</v>
      </c>
      <c r="V19" s="3" t="s">
        <v>42</v>
      </c>
      <c r="W19" s="3" t="s">
        <v>43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0.20699999999999999</v>
      </c>
      <c r="AD19" s="3">
        <v>0</v>
      </c>
      <c r="AE19" s="3">
        <v>0.80600000000000005</v>
      </c>
      <c r="AF19" s="3">
        <v>0</v>
      </c>
      <c r="AG19" s="32">
        <v>0.83899999999999997</v>
      </c>
      <c r="AI19" s="31" t="s">
        <v>245</v>
      </c>
      <c r="AJ19" s="3" t="s">
        <v>25</v>
      </c>
      <c r="AK19" s="3">
        <v>941850</v>
      </c>
      <c r="AL19" s="3">
        <v>-100002165</v>
      </c>
      <c r="AM19" s="3" t="s">
        <v>246</v>
      </c>
      <c r="AN19" s="3" t="s">
        <v>27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0.48</v>
      </c>
      <c r="AW19" s="3">
        <v>0</v>
      </c>
      <c r="AX19" s="32">
        <v>0.48</v>
      </c>
      <c r="AZ19" s="31" t="s">
        <v>4341</v>
      </c>
      <c r="BA19" s="3" t="s">
        <v>25</v>
      </c>
      <c r="BB19" s="3">
        <v>1852534</v>
      </c>
      <c r="BC19" s="3">
        <v>-100002165</v>
      </c>
      <c r="BD19" s="3" t="s">
        <v>4343</v>
      </c>
      <c r="BE19" s="3" t="s">
        <v>27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9.5000000000000001E-2</v>
      </c>
      <c r="BL19" s="3">
        <v>0.7</v>
      </c>
      <c r="BM19" s="3">
        <v>0.17899999999999999</v>
      </c>
      <c r="BN19" s="3">
        <v>0</v>
      </c>
      <c r="BO19" s="32">
        <v>0.76300000000000001</v>
      </c>
    </row>
    <row r="20" spans="1:67" x14ac:dyDescent="0.2">
      <c r="A20" s="31" t="s">
        <v>141</v>
      </c>
      <c r="B20" s="3" t="s">
        <v>137</v>
      </c>
      <c r="C20" s="3">
        <v>932158</v>
      </c>
      <c r="D20" s="3">
        <v>931762</v>
      </c>
      <c r="E20" s="3" t="s">
        <v>143</v>
      </c>
      <c r="F20" s="3" t="s">
        <v>139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0.52900000000000003</v>
      </c>
      <c r="O20" s="3">
        <v>0</v>
      </c>
      <c r="P20" s="32">
        <v>0.52900000000000003</v>
      </c>
      <c r="R20" s="31" t="s">
        <v>41</v>
      </c>
      <c r="S20" s="3" t="s">
        <v>24</v>
      </c>
      <c r="T20" s="3">
        <v>928849</v>
      </c>
      <c r="U20" s="3">
        <v>927261</v>
      </c>
      <c r="V20" s="3" t="s">
        <v>43</v>
      </c>
      <c r="W20" s="3" t="s">
        <v>26</v>
      </c>
      <c r="X20" s="3">
        <v>0</v>
      </c>
      <c r="Y20" s="3">
        <v>0</v>
      </c>
      <c r="Z20" s="3">
        <v>0</v>
      </c>
      <c r="AA20" s="3">
        <v>0</v>
      </c>
      <c r="AB20" s="3">
        <v>0.11899999999999999</v>
      </c>
      <c r="AC20" s="3">
        <v>0</v>
      </c>
      <c r="AD20" s="3">
        <v>0</v>
      </c>
      <c r="AE20" s="3">
        <v>0.80600000000000005</v>
      </c>
      <c r="AF20" s="3">
        <v>0</v>
      </c>
      <c r="AG20" s="32">
        <v>0.82099999999999995</v>
      </c>
      <c r="AI20" s="31" t="s">
        <v>247</v>
      </c>
      <c r="AJ20" s="3" t="s">
        <v>25</v>
      </c>
      <c r="AK20" s="3">
        <v>944506</v>
      </c>
      <c r="AL20" s="3">
        <v>-100002165</v>
      </c>
      <c r="AM20" s="3" t="s">
        <v>248</v>
      </c>
      <c r="AN20" s="3" t="s">
        <v>27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0.48</v>
      </c>
      <c r="AW20" s="3">
        <v>0</v>
      </c>
      <c r="AX20" s="32">
        <v>0.48</v>
      </c>
      <c r="AZ20" s="31" t="s">
        <v>4346</v>
      </c>
      <c r="BA20" s="3" t="s">
        <v>25</v>
      </c>
      <c r="BB20" s="3">
        <v>1857086</v>
      </c>
      <c r="BC20" s="3">
        <v>-100002165</v>
      </c>
      <c r="BD20" s="3" t="s">
        <v>4348</v>
      </c>
      <c r="BE20" s="3" t="s">
        <v>27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0.7</v>
      </c>
      <c r="BM20" s="3">
        <v>0</v>
      </c>
      <c r="BN20" s="3">
        <v>0</v>
      </c>
      <c r="BO20" s="32">
        <v>0.7</v>
      </c>
    </row>
    <row r="21" spans="1:67" x14ac:dyDescent="0.2">
      <c r="A21" s="31" t="s">
        <v>137</v>
      </c>
      <c r="B21" s="3" t="s">
        <v>25</v>
      </c>
      <c r="C21" s="3">
        <v>931762</v>
      </c>
      <c r="D21" s="3">
        <v>-100002165</v>
      </c>
      <c r="E21" s="3" t="s">
        <v>139</v>
      </c>
      <c r="F21" s="3" t="s">
        <v>27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0.498</v>
      </c>
      <c r="O21" s="3">
        <v>0</v>
      </c>
      <c r="P21" s="32">
        <v>0.498</v>
      </c>
      <c r="R21" s="31" t="s">
        <v>24</v>
      </c>
      <c r="S21" s="3" t="s">
        <v>44</v>
      </c>
      <c r="T21" s="3">
        <v>927261</v>
      </c>
      <c r="U21" s="3">
        <v>927093</v>
      </c>
      <c r="V21" s="3" t="s">
        <v>26</v>
      </c>
      <c r="W21" s="3" t="s">
        <v>45</v>
      </c>
      <c r="X21" s="3">
        <v>0</v>
      </c>
      <c r="Y21" s="3">
        <v>0</v>
      </c>
      <c r="Z21" s="3">
        <v>0</v>
      </c>
      <c r="AA21" s="3">
        <v>0</v>
      </c>
      <c r="AB21" s="3">
        <v>0.11899999999999999</v>
      </c>
      <c r="AC21" s="3">
        <v>0</v>
      </c>
      <c r="AD21" s="3">
        <v>0</v>
      </c>
      <c r="AE21" s="3">
        <v>0.80600000000000005</v>
      </c>
      <c r="AF21" s="3">
        <v>0</v>
      </c>
      <c r="AG21" s="32">
        <v>0.82099999999999995</v>
      </c>
      <c r="AI21" s="31" t="s">
        <v>137</v>
      </c>
      <c r="AJ21" s="3" t="s">
        <v>25</v>
      </c>
      <c r="AK21" s="3">
        <v>946201</v>
      </c>
      <c r="AL21" s="3">
        <v>-100002165</v>
      </c>
      <c r="AM21" s="3" t="s">
        <v>241</v>
      </c>
      <c r="AN21" s="3" t="s">
        <v>27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0.45200000000000001</v>
      </c>
      <c r="AW21" s="3">
        <v>0</v>
      </c>
      <c r="AX21" s="32">
        <v>0.45300000000000001</v>
      </c>
      <c r="AZ21" s="31" t="s">
        <v>4350</v>
      </c>
      <c r="BA21" s="3" t="s">
        <v>25</v>
      </c>
      <c r="BB21" s="3">
        <v>1852924</v>
      </c>
      <c r="BC21" s="3">
        <v>-100002165</v>
      </c>
      <c r="BD21" s="3" t="s">
        <v>4351</v>
      </c>
      <c r="BE21" s="3" t="s">
        <v>27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0.7</v>
      </c>
      <c r="BM21" s="3">
        <v>0</v>
      </c>
      <c r="BN21" s="3">
        <v>0</v>
      </c>
      <c r="BO21" s="32">
        <v>0.7</v>
      </c>
    </row>
    <row r="22" spans="1:67" x14ac:dyDescent="0.2">
      <c r="A22" s="31" t="s">
        <v>145</v>
      </c>
      <c r="B22" s="3" t="s">
        <v>25</v>
      </c>
      <c r="C22" s="3">
        <v>931298</v>
      </c>
      <c r="D22" s="3">
        <v>-100002165</v>
      </c>
      <c r="E22" s="3" t="s">
        <v>147</v>
      </c>
      <c r="F22" s="3" t="s">
        <v>27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0.498</v>
      </c>
      <c r="O22" s="3">
        <v>0</v>
      </c>
      <c r="P22" s="32">
        <v>0.498</v>
      </c>
      <c r="R22" s="31" t="s">
        <v>41</v>
      </c>
      <c r="S22" s="3" t="s">
        <v>46</v>
      </c>
      <c r="T22" s="3">
        <v>928849</v>
      </c>
      <c r="U22" s="3">
        <v>927366</v>
      </c>
      <c r="V22" s="3" t="s">
        <v>43</v>
      </c>
      <c r="W22" s="3" t="s">
        <v>47</v>
      </c>
      <c r="X22" s="3">
        <v>0</v>
      </c>
      <c r="Y22" s="3">
        <v>0</v>
      </c>
      <c r="Z22" s="3">
        <v>0</v>
      </c>
      <c r="AA22" s="3">
        <v>0</v>
      </c>
      <c r="AB22" s="3">
        <v>0.113</v>
      </c>
      <c r="AC22" s="3">
        <v>0</v>
      </c>
      <c r="AD22" s="3">
        <v>0</v>
      </c>
      <c r="AE22" s="3">
        <v>0.66400000000000003</v>
      </c>
      <c r="AF22" s="3">
        <v>0</v>
      </c>
      <c r="AG22" s="32">
        <v>0.68899999999999995</v>
      </c>
      <c r="AI22" s="31" t="s">
        <v>251</v>
      </c>
      <c r="AJ22" s="3" t="s">
        <v>25</v>
      </c>
      <c r="AK22" s="3">
        <v>945897</v>
      </c>
      <c r="AL22" s="3">
        <v>-100002165</v>
      </c>
      <c r="AM22" s="3" t="s">
        <v>252</v>
      </c>
      <c r="AN22" s="3" t="s">
        <v>27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0.44600000000000001</v>
      </c>
      <c r="AV22" s="3">
        <v>0</v>
      </c>
      <c r="AW22" s="3">
        <v>0</v>
      </c>
      <c r="AX22" s="32">
        <v>0.44600000000000001</v>
      </c>
      <c r="AZ22" s="31" t="s">
        <v>4350</v>
      </c>
      <c r="BA22" s="3" t="s">
        <v>4352</v>
      </c>
      <c r="BB22" s="3">
        <v>1852924</v>
      </c>
      <c r="BC22" s="3">
        <v>1852546</v>
      </c>
      <c r="BD22" s="3" t="s">
        <v>4351</v>
      </c>
      <c r="BE22" s="3" t="s">
        <v>4353</v>
      </c>
      <c r="BF22" s="3">
        <v>0</v>
      </c>
      <c r="BG22" s="3">
        <v>0</v>
      </c>
      <c r="BH22" s="3">
        <v>0.40799999999999997</v>
      </c>
      <c r="BI22" s="3">
        <v>0.68899999999999995</v>
      </c>
      <c r="BJ22" s="3">
        <v>0.54900000000000004</v>
      </c>
      <c r="BK22" s="3">
        <v>0</v>
      </c>
      <c r="BL22" s="3">
        <v>0</v>
      </c>
      <c r="BM22" s="3">
        <v>0.80200000000000005</v>
      </c>
      <c r="BN22" s="3">
        <v>0</v>
      </c>
      <c r="BO22" s="32">
        <v>0.7</v>
      </c>
    </row>
    <row r="23" spans="1:67" x14ac:dyDescent="0.2">
      <c r="A23" s="31" t="s">
        <v>144</v>
      </c>
      <c r="B23" s="3" t="s">
        <v>25</v>
      </c>
      <c r="C23" s="3">
        <v>934920</v>
      </c>
      <c r="D23" s="3">
        <v>-100002165</v>
      </c>
      <c r="E23" s="3" t="s">
        <v>146</v>
      </c>
      <c r="F23" s="3" t="s">
        <v>27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0.498</v>
      </c>
      <c r="O23" s="3">
        <v>0</v>
      </c>
      <c r="P23" s="32">
        <v>0.498</v>
      </c>
      <c r="R23" s="31" t="s">
        <v>38</v>
      </c>
      <c r="S23" s="3" t="s">
        <v>48</v>
      </c>
      <c r="T23" s="3">
        <v>930419</v>
      </c>
      <c r="U23" s="3">
        <v>926006</v>
      </c>
      <c r="V23" s="3" t="s">
        <v>39</v>
      </c>
      <c r="W23" s="3" t="s">
        <v>49</v>
      </c>
      <c r="X23" s="3">
        <v>0.09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0.65500000000000003</v>
      </c>
      <c r="AF23" s="3">
        <v>0</v>
      </c>
      <c r="AG23" s="32">
        <v>0.67200000000000004</v>
      </c>
      <c r="AI23" s="31" t="s">
        <v>253</v>
      </c>
      <c r="AJ23" s="3" t="s">
        <v>25</v>
      </c>
      <c r="AK23" s="3">
        <v>945496</v>
      </c>
      <c r="AL23" s="3">
        <v>-100002165</v>
      </c>
      <c r="AM23" s="3" t="s">
        <v>254</v>
      </c>
      <c r="AN23" s="3" t="s">
        <v>27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0.44600000000000001</v>
      </c>
      <c r="AV23" s="3">
        <v>0</v>
      </c>
      <c r="AW23" s="3">
        <v>0</v>
      </c>
      <c r="AX23" s="32">
        <v>0.44600000000000001</v>
      </c>
      <c r="AZ23" s="31" t="s">
        <v>4352</v>
      </c>
      <c r="BA23" s="3" t="s">
        <v>25</v>
      </c>
      <c r="BB23" s="3">
        <v>1852546</v>
      </c>
      <c r="BC23" s="3">
        <v>-100002165</v>
      </c>
      <c r="BD23" s="3" t="s">
        <v>4353</v>
      </c>
      <c r="BE23" s="3" t="s">
        <v>27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0.7</v>
      </c>
      <c r="BM23" s="3">
        <v>0</v>
      </c>
      <c r="BN23" s="3">
        <v>0</v>
      </c>
      <c r="BO23" s="32">
        <v>0.7</v>
      </c>
    </row>
    <row r="24" spans="1:67" x14ac:dyDescent="0.2">
      <c r="A24" s="31" t="s">
        <v>140</v>
      </c>
      <c r="B24" s="3" t="s">
        <v>25</v>
      </c>
      <c r="C24" s="3">
        <v>935636</v>
      </c>
      <c r="D24" s="3">
        <v>-100002165</v>
      </c>
      <c r="E24" s="3" t="s">
        <v>142</v>
      </c>
      <c r="F24" s="3" t="s">
        <v>27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0.498</v>
      </c>
      <c r="O24" s="3">
        <v>0</v>
      </c>
      <c r="P24" s="32">
        <v>0.498</v>
      </c>
      <c r="R24" s="31" t="s">
        <v>48</v>
      </c>
      <c r="S24" s="3" t="s">
        <v>50</v>
      </c>
      <c r="T24" s="3">
        <v>926006</v>
      </c>
      <c r="U24" s="3">
        <v>-100068911</v>
      </c>
      <c r="V24" s="3" t="s">
        <v>49</v>
      </c>
      <c r="W24" s="3" t="s">
        <v>51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0.42</v>
      </c>
      <c r="AE24" s="3">
        <v>0.42</v>
      </c>
      <c r="AF24" s="3">
        <v>0</v>
      </c>
      <c r="AG24" s="32">
        <v>0.65300000000000002</v>
      </c>
      <c r="AI24" s="31" t="s">
        <v>255</v>
      </c>
      <c r="AJ24" s="3" t="s">
        <v>25</v>
      </c>
      <c r="AK24" s="3">
        <v>945398</v>
      </c>
      <c r="AL24" s="3">
        <v>-100002165</v>
      </c>
      <c r="AM24" s="3" t="s">
        <v>256</v>
      </c>
      <c r="AN24" s="3" t="s">
        <v>27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0.44600000000000001</v>
      </c>
      <c r="AV24" s="3">
        <v>0</v>
      </c>
      <c r="AW24" s="3">
        <v>0</v>
      </c>
      <c r="AX24" s="32">
        <v>0.44600000000000001</v>
      </c>
      <c r="AZ24" s="31" t="s">
        <v>4354</v>
      </c>
      <c r="BA24" s="3" t="s">
        <v>25</v>
      </c>
      <c r="BB24" s="3">
        <v>1846083</v>
      </c>
      <c r="BC24" s="3">
        <v>-100002165</v>
      </c>
      <c r="BD24" s="3" t="s">
        <v>4355</v>
      </c>
      <c r="BE24" s="3" t="s">
        <v>27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0.7</v>
      </c>
      <c r="BM24" s="3">
        <v>0</v>
      </c>
      <c r="BN24" s="3">
        <v>0</v>
      </c>
      <c r="BO24" s="32">
        <v>0.7</v>
      </c>
    </row>
    <row r="25" spans="1:67" ht="15" thickBot="1" x14ac:dyDescent="0.25">
      <c r="A25" s="31" t="s">
        <v>136</v>
      </c>
      <c r="B25" s="3" t="s">
        <v>25</v>
      </c>
      <c r="C25" s="3">
        <v>934609</v>
      </c>
      <c r="D25" s="3">
        <v>-100002165</v>
      </c>
      <c r="E25" s="3" t="s">
        <v>138</v>
      </c>
      <c r="F25" s="3" t="s">
        <v>27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0.498</v>
      </c>
      <c r="O25" s="3">
        <v>0</v>
      </c>
      <c r="P25" s="32">
        <v>0.498</v>
      </c>
      <c r="R25" s="31" t="s">
        <v>52</v>
      </c>
      <c r="S25" s="3" t="s">
        <v>53</v>
      </c>
      <c r="T25" s="3">
        <v>926854</v>
      </c>
      <c r="U25" s="3">
        <v>926055</v>
      </c>
      <c r="V25" s="3" t="s">
        <v>54</v>
      </c>
      <c r="W25" s="3" t="s">
        <v>55</v>
      </c>
      <c r="X25" s="3">
        <v>0</v>
      </c>
      <c r="Y25" s="3">
        <v>0</v>
      </c>
      <c r="Z25" s="3">
        <v>0</v>
      </c>
      <c r="AA25" s="3">
        <v>0.60899999999999999</v>
      </c>
      <c r="AB25" s="3">
        <v>0</v>
      </c>
      <c r="AC25" s="3">
        <v>0.38900000000000001</v>
      </c>
      <c r="AD25" s="3">
        <v>0</v>
      </c>
      <c r="AE25" s="3">
        <v>0.72099999999999997</v>
      </c>
      <c r="AF25" s="3">
        <v>0</v>
      </c>
      <c r="AG25" s="32">
        <v>0.55800000000000005</v>
      </c>
      <c r="AI25" s="33" t="s">
        <v>257</v>
      </c>
      <c r="AJ25" s="34" t="s">
        <v>25</v>
      </c>
      <c r="AK25" s="34">
        <v>944792</v>
      </c>
      <c r="AL25" s="34">
        <v>-100002165</v>
      </c>
      <c r="AM25" s="34" t="s">
        <v>258</v>
      </c>
      <c r="AN25" s="34" t="s">
        <v>27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0.44600000000000001</v>
      </c>
      <c r="AV25" s="34">
        <v>0</v>
      </c>
      <c r="AW25" s="34">
        <v>0</v>
      </c>
      <c r="AX25" s="35">
        <v>0.44600000000000001</v>
      </c>
      <c r="AZ25" s="31" t="s">
        <v>4346</v>
      </c>
      <c r="BA25" s="3" t="s">
        <v>4354</v>
      </c>
      <c r="BB25" s="3">
        <v>1857086</v>
      </c>
      <c r="BC25" s="3">
        <v>1846083</v>
      </c>
      <c r="BD25" s="3" t="s">
        <v>4348</v>
      </c>
      <c r="BE25" s="3" t="s">
        <v>4355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0.65400000000000003</v>
      </c>
      <c r="BN25" s="3">
        <v>0</v>
      </c>
      <c r="BO25" s="32">
        <v>0.65400000000000003</v>
      </c>
    </row>
    <row r="26" spans="1:67" ht="15" thickBot="1" x14ac:dyDescent="0.25">
      <c r="A26" s="31" t="s">
        <v>141</v>
      </c>
      <c r="B26" s="3" t="s">
        <v>25</v>
      </c>
      <c r="C26" s="3">
        <v>932158</v>
      </c>
      <c r="D26" s="3">
        <v>-100002165</v>
      </c>
      <c r="E26" s="3" t="s">
        <v>143</v>
      </c>
      <c r="F26" s="3" t="s">
        <v>27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0.49</v>
      </c>
      <c r="O26" s="3">
        <v>0</v>
      </c>
      <c r="P26" s="32">
        <v>0.49</v>
      </c>
      <c r="R26" s="31" t="s">
        <v>53</v>
      </c>
      <c r="S26" s="3" t="s">
        <v>48</v>
      </c>
      <c r="T26" s="3">
        <v>926055</v>
      </c>
      <c r="U26" s="3">
        <v>926006</v>
      </c>
      <c r="V26" s="3" t="s">
        <v>55</v>
      </c>
      <c r="W26" s="3" t="s">
        <v>49</v>
      </c>
      <c r="X26" s="3">
        <v>0</v>
      </c>
      <c r="Y26" s="3">
        <v>0</v>
      </c>
      <c r="Z26" s="3">
        <v>0</v>
      </c>
      <c r="AA26" s="3">
        <v>0.60899999999999999</v>
      </c>
      <c r="AB26" s="3">
        <v>0</v>
      </c>
      <c r="AC26" s="3">
        <v>0.38900000000000001</v>
      </c>
      <c r="AD26" s="3">
        <v>0</v>
      </c>
      <c r="AE26" s="3">
        <v>0.72099999999999997</v>
      </c>
      <c r="AF26" s="3">
        <v>0</v>
      </c>
      <c r="AG26" s="32">
        <v>0.55800000000000005</v>
      </c>
      <c r="AI26" s="105" t="s">
        <v>341</v>
      </c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7"/>
      <c r="AZ26" s="31" t="s">
        <v>4347</v>
      </c>
      <c r="BA26" s="3" t="s">
        <v>4344</v>
      </c>
      <c r="BB26" s="3">
        <v>1854039</v>
      </c>
      <c r="BC26" s="3">
        <v>1844814</v>
      </c>
      <c r="BD26" s="3" t="s">
        <v>4349</v>
      </c>
      <c r="BE26" s="3" t="s">
        <v>4345</v>
      </c>
      <c r="BF26" s="3">
        <v>0</v>
      </c>
      <c r="BG26" s="3">
        <v>0</v>
      </c>
      <c r="BH26" s="3">
        <v>0.52700000000000002</v>
      </c>
      <c r="BI26" s="3">
        <v>0.89700000000000002</v>
      </c>
      <c r="BJ26" s="3">
        <v>0</v>
      </c>
      <c r="BK26" s="3">
        <v>0.57599999999999996</v>
      </c>
      <c r="BL26" s="3">
        <v>0</v>
      </c>
      <c r="BM26" s="3">
        <v>0.94299999999999995</v>
      </c>
      <c r="BN26" s="3">
        <v>0</v>
      </c>
      <c r="BO26" s="32">
        <v>0.63700000000000001</v>
      </c>
    </row>
    <row r="27" spans="1:67" x14ac:dyDescent="0.2">
      <c r="A27" s="31" t="s">
        <v>136</v>
      </c>
      <c r="B27" s="3" t="s">
        <v>148</v>
      </c>
      <c r="C27" s="3">
        <v>934609</v>
      </c>
      <c r="D27" s="3">
        <v>930935</v>
      </c>
      <c r="E27" s="3" t="s">
        <v>138</v>
      </c>
      <c r="F27" s="3" t="s">
        <v>149</v>
      </c>
      <c r="G27" s="3">
        <v>0</v>
      </c>
      <c r="H27" s="3">
        <v>0</v>
      </c>
      <c r="I27" s="3">
        <v>0</v>
      </c>
      <c r="J27" s="3">
        <v>0</v>
      </c>
      <c r="K27" s="3">
        <v>0.217</v>
      </c>
      <c r="L27" s="3">
        <v>0</v>
      </c>
      <c r="M27" s="3">
        <v>0</v>
      </c>
      <c r="N27" s="3">
        <v>0.34899999999999998</v>
      </c>
      <c r="O27" s="3">
        <v>0</v>
      </c>
      <c r="P27" s="32">
        <v>0.46800000000000003</v>
      </c>
      <c r="R27" s="31" t="s">
        <v>52</v>
      </c>
      <c r="S27" s="3" t="s">
        <v>50</v>
      </c>
      <c r="T27" s="3">
        <v>926854</v>
      </c>
      <c r="U27" s="3">
        <v>-100068911</v>
      </c>
      <c r="V27" s="3" t="s">
        <v>54</v>
      </c>
      <c r="W27" s="3" t="s">
        <v>51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0.42</v>
      </c>
      <c r="AE27" s="3">
        <v>0.184</v>
      </c>
      <c r="AF27" s="3">
        <v>0</v>
      </c>
      <c r="AG27" s="32">
        <v>0.51300000000000001</v>
      </c>
      <c r="AI27" s="36" t="s">
        <v>137</v>
      </c>
      <c r="AJ27" s="37" t="s">
        <v>240</v>
      </c>
      <c r="AK27" s="37">
        <v>946201</v>
      </c>
      <c r="AL27" s="37">
        <v>943209</v>
      </c>
      <c r="AM27" s="37" t="s">
        <v>241</v>
      </c>
      <c r="AN27" s="37" t="s">
        <v>242</v>
      </c>
      <c r="AO27" s="37">
        <v>0.52300000000000002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0.25</v>
      </c>
      <c r="AV27" s="37">
        <v>0.9</v>
      </c>
      <c r="AW27" s="37">
        <v>0</v>
      </c>
      <c r="AX27" s="38">
        <v>0.96099999999999997</v>
      </c>
      <c r="AZ27" s="31" t="s">
        <v>4352</v>
      </c>
      <c r="BA27" s="3" t="s">
        <v>4354</v>
      </c>
      <c r="BB27" s="3">
        <v>1852546</v>
      </c>
      <c r="BC27" s="3">
        <v>1846083</v>
      </c>
      <c r="BD27" s="3" t="s">
        <v>4353</v>
      </c>
      <c r="BE27" s="3" t="s">
        <v>4355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0.56499999999999995</v>
      </c>
      <c r="BN27" s="3">
        <v>0</v>
      </c>
      <c r="BO27" s="32">
        <v>0.56499999999999995</v>
      </c>
    </row>
    <row r="28" spans="1:67" x14ac:dyDescent="0.2">
      <c r="A28" s="31" t="s">
        <v>140</v>
      </c>
      <c r="B28" s="3" t="s">
        <v>136</v>
      </c>
      <c r="C28" s="3">
        <v>935636</v>
      </c>
      <c r="D28" s="3">
        <v>934609</v>
      </c>
      <c r="E28" s="3" t="s">
        <v>142</v>
      </c>
      <c r="F28" s="3" t="s">
        <v>138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0.46600000000000003</v>
      </c>
      <c r="O28" s="3">
        <v>0</v>
      </c>
      <c r="P28" s="32">
        <v>0.46500000000000002</v>
      </c>
      <c r="R28" s="31" t="s">
        <v>38</v>
      </c>
      <c r="S28" s="3" t="s">
        <v>50</v>
      </c>
      <c r="T28" s="3">
        <v>930419</v>
      </c>
      <c r="U28" s="3">
        <v>-100068911</v>
      </c>
      <c r="V28" s="3" t="s">
        <v>39</v>
      </c>
      <c r="W28" s="3" t="s">
        <v>51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0.47299999999999998</v>
      </c>
      <c r="AF28" s="3">
        <v>0</v>
      </c>
      <c r="AG28" s="32">
        <v>0.47299999999999998</v>
      </c>
      <c r="AI28" s="31" t="s">
        <v>137</v>
      </c>
      <c r="AJ28" s="3" t="s">
        <v>243</v>
      </c>
      <c r="AK28" s="3">
        <v>946201</v>
      </c>
      <c r="AL28" s="3">
        <v>942918</v>
      </c>
      <c r="AM28" s="3" t="s">
        <v>241</v>
      </c>
      <c r="AN28" s="3" t="s">
        <v>244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0.9</v>
      </c>
      <c r="AW28" s="3">
        <v>0</v>
      </c>
      <c r="AX28" s="32">
        <v>0.9</v>
      </c>
      <c r="AZ28" s="31" t="s">
        <v>4341</v>
      </c>
      <c r="BA28" s="3" t="s">
        <v>4354</v>
      </c>
      <c r="BB28" s="3">
        <v>1852534</v>
      </c>
      <c r="BC28" s="3">
        <v>1846083</v>
      </c>
      <c r="BD28" s="3" t="s">
        <v>4343</v>
      </c>
      <c r="BE28" s="3" t="s">
        <v>4355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0.43</v>
      </c>
      <c r="BN28" s="3">
        <v>0</v>
      </c>
      <c r="BO28" s="32">
        <v>0.43</v>
      </c>
    </row>
    <row r="29" spans="1:67" ht="15" thickBot="1" x14ac:dyDescent="0.25">
      <c r="A29" s="31" t="s">
        <v>150</v>
      </c>
      <c r="B29" s="3" t="s">
        <v>25</v>
      </c>
      <c r="C29" s="3">
        <v>933319</v>
      </c>
      <c r="D29" s="3">
        <v>-100002165</v>
      </c>
      <c r="E29" s="3" t="s">
        <v>151</v>
      </c>
      <c r="F29" s="3" t="s">
        <v>27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0.43</v>
      </c>
      <c r="N29" s="3">
        <v>0</v>
      </c>
      <c r="O29" s="3">
        <v>0</v>
      </c>
      <c r="P29" s="32">
        <v>0.43</v>
      </c>
      <c r="R29" s="31" t="s">
        <v>41</v>
      </c>
      <c r="S29" s="3" t="s">
        <v>50</v>
      </c>
      <c r="T29" s="3">
        <v>928849</v>
      </c>
      <c r="U29" s="3">
        <v>-100068911</v>
      </c>
      <c r="V29" s="3" t="s">
        <v>43</v>
      </c>
      <c r="W29" s="3" t="s">
        <v>51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0.42</v>
      </c>
      <c r="AE29" s="3">
        <v>0.11799999999999999</v>
      </c>
      <c r="AF29" s="3">
        <v>0</v>
      </c>
      <c r="AG29" s="32">
        <v>0.47299999999999998</v>
      </c>
      <c r="AI29" s="31" t="s">
        <v>243</v>
      </c>
      <c r="AJ29" s="3" t="s">
        <v>245</v>
      </c>
      <c r="AK29" s="3">
        <v>942918</v>
      </c>
      <c r="AL29" s="3">
        <v>941850</v>
      </c>
      <c r="AM29" s="3" t="s">
        <v>244</v>
      </c>
      <c r="AN29" s="3" t="s">
        <v>246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0.9</v>
      </c>
      <c r="AW29" s="3">
        <v>0</v>
      </c>
      <c r="AX29" s="32">
        <v>0.9</v>
      </c>
      <c r="AZ29" s="33" t="s">
        <v>4350</v>
      </c>
      <c r="BA29" s="34" t="s">
        <v>4354</v>
      </c>
      <c r="BB29" s="34">
        <v>1852924</v>
      </c>
      <c r="BC29" s="34">
        <v>1846083</v>
      </c>
      <c r="BD29" s="34" t="s">
        <v>4351</v>
      </c>
      <c r="BE29" s="34" t="s">
        <v>4355</v>
      </c>
      <c r="BF29" s="34">
        <v>0</v>
      </c>
      <c r="BG29" s="34">
        <v>0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0.41899999999999998</v>
      </c>
      <c r="BN29" s="34">
        <v>0</v>
      </c>
      <c r="BO29" s="35">
        <v>0.41799999999999998</v>
      </c>
    </row>
    <row r="30" spans="1:67" ht="15" thickBot="1" x14ac:dyDescent="0.25">
      <c r="A30" s="31" t="s">
        <v>152</v>
      </c>
      <c r="B30" s="3" t="s">
        <v>25</v>
      </c>
      <c r="C30" s="3">
        <v>933664</v>
      </c>
      <c r="D30" s="3">
        <v>-100002165</v>
      </c>
      <c r="E30" s="3" t="s">
        <v>153</v>
      </c>
      <c r="F30" s="3" t="s">
        <v>27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0.43</v>
      </c>
      <c r="N30" s="3">
        <v>0</v>
      </c>
      <c r="O30" s="3">
        <v>0</v>
      </c>
      <c r="P30" s="32">
        <v>0.43</v>
      </c>
      <c r="R30" s="31" t="s">
        <v>44</v>
      </c>
      <c r="S30" s="3" t="s">
        <v>50</v>
      </c>
      <c r="T30" s="3">
        <v>927093</v>
      </c>
      <c r="U30" s="3">
        <v>-100068911</v>
      </c>
      <c r="V30" s="3" t="s">
        <v>45</v>
      </c>
      <c r="W30" s="3" t="s">
        <v>51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0.42</v>
      </c>
      <c r="AE30" s="3">
        <v>0.11799999999999999</v>
      </c>
      <c r="AF30" s="3">
        <v>0</v>
      </c>
      <c r="AG30" s="32">
        <v>0.47299999999999998</v>
      </c>
      <c r="AI30" s="31" t="s">
        <v>240</v>
      </c>
      <c r="AJ30" s="3" t="s">
        <v>245</v>
      </c>
      <c r="AK30" s="3">
        <v>943209</v>
      </c>
      <c r="AL30" s="3">
        <v>941850</v>
      </c>
      <c r="AM30" s="3" t="s">
        <v>242</v>
      </c>
      <c r="AN30" s="3" t="s">
        <v>246</v>
      </c>
      <c r="AO30" s="3">
        <v>6.4000000000000001E-2</v>
      </c>
      <c r="AP30" s="3">
        <v>0</v>
      </c>
      <c r="AQ30" s="3">
        <v>0</v>
      </c>
      <c r="AR30" s="3">
        <v>0</v>
      </c>
      <c r="AS30" s="3">
        <v>9.6000000000000002E-2</v>
      </c>
      <c r="AT30" s="3">
        <v>0</v>
      </c>
      <c r="AU30" s="3">
        <v>0</v>
      </c>
      <c r="AV30" s="3">
        <v>0.89200000000000002</v>
      </c>
      <c r="AW30" s="3">
        <v>0</v>
      </c>
      <c r="AX30" s="32">
        <v>0.9</v>
      </c>
      <c r="AZ30" s="117" t="s">
        <v>4479</v>
      </c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9"/>
    </row>
    <row r="31" spans="1:67" x14ac:dyDescent="0.2">
      <c r="A31" s="31" t="s">
        <v>154</v>
      </c>
      <c r="B31" s="3" t="s">
        <v>25</v>
      </c>
      <c r="C31" s="3">
        <v>934315</v>
      </c>
      <c r="D31" s="3">
        <v>-100002165</v>
      </c>
      <c r="E31" s="3" t="s">
        <v>155</v>
      </c>
      <c r="F31" s="3" t="s">
        <v>27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0.43</v>
      </c>
      <c r="N31" s="3">
        <v>0</v>
      </c>
      <c r="O31" s="3">
        <v>0</v>
      </c>
      <c r="P31" s="32">
        <v>0.43</v>
      </c>
      <c r="R31" s="31" t="s">
        <v>40</v>
      </c>
      <c r="S31" s="3" t="s">
        <v>50</v>
      </c>
      <c r="T31" s="3">
        <v>930535</v>
      </c>
      <c r="U31" s="3">
        <v>-100068911</v>
      </c>
      <c r="V31" s="3" t="s">
        <v>42</v>
      </c>
      <c r="W31" s="3" t="s">
        <v>51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0.42</v>
      </c>
      <c r="AE31" s="3">
        <v>0.114</v>
      </c>
      <c r="AF31" s="3">
        <v>0</v>
      </c>
      <c r="AG31" s="32">
        <v>0.47099999999999997</v>
      </c>
      <c r="AI31" s="31" t="s">
        <v>137</v>
      </c>
      <c r="AJ31" s="3" t="s">
        <v>245</v>
      </c>
      <c r="AK31" s="3">
        <v>946201</v>
      </c>
      <c r="AL31" s="3">
        <v>941850</v>
      </c>
      <c r="AM31" s="3" t="s">
        <v>241</v>
      </c>
      <c r="AN31" s="3" t="s">
        <v>246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0.9</v>
      </c>
      <c r="AW31" s="3">
        <v>0</v>
      </c>
      <c r="AX31" s="32">
        <v>0.9</v>
      </c>
      <c r="AZ31" s="36" t="s">
        <v>4356</v>
      </c>
      <c r="BA31" s="37" t="s">
        <v>4357</v>
      </c>
      <c r="BB31" s="37">
        <v>1852062</v>
      </c>
      <c r="BC31" s="37">
        <v>1847875</v>
      </c>
      <c r="BD31" s="37" t="s">
        <v>4358</v>
      </c>
      <c r="BE31" s="37" t="s">
        <v>4359</v>
      </c>
      <c r="BF31" s="37">
        <v>0</v>
      </c>
      <c r="BG31" s="37">
        <v>0</v>
      </c>
      <c r="BH31" s="37">
        <v>0</v>
      </c>
      <c r="BI31" s="37">
        <v>0</v>
      </c>
      <c r="BJ31" s="37">
        <v>0</v>
      </c>
      <c r="BK31" s="37">
        <v>0</v>
      </c>
      <c r="BL31" s="37">
        <v>0.9</v>
      </c>
      <c r="BM31" s="37">
        <v>0.92100000000000004</v>
      </c>
      <c r="BN31" s="37">
        <v>0</v>
      </c>
      <c r="BO31" s="38">
        <v>0.99099999999999999</v>
      </c>
    </row>
    <row r="32" spans="1:67" ht="15" thickBot="1" x14ac:dyDescent="0.25">
      <c r="A32" s="33" t="s">
        <v>136</v>
      </c>
      <c r="B32" s="34" t="s">
        <v>154</v>
      </c>
      <c r="C32" s="34">
        <v>934609</v>
      </c>
      <c r="D32" s="34">
        <v>934315</v>
      </c>
      <c r="E32" s="34" t="s">
        <v>138</v>
      </c>
      <c r="F32" s="34" t="s">
        <v>155</v>
      </c>
      <c r="G32" s="34">
        <v>0</v>
      </c>
      <c r="H32" s="34">
        <v>0</v>
      </c>
      <c r="I32" s="34">
        <v>0</v>
      </c>
      <c r="J32" s="34">
        <v>0</v>
      </c>
      <c r="K32" s="34">
        <v>0.152</v>
      </c>
      <c r="L32" s="34">
        <v>0</v>
      </c>
      <c r="M32" s="34">
        <v>0</v>
      </c>
      <c r="N32" s="34">
        <v>0.35099999999999998</v>
      </c>
      <c r="O32" s="34">
        <v>0</v>
      </c>
      <c r="P32" s="35">
        <v>0.42599999999999999</v>
      </c>
      <c r="R32" s="31" t="s">
        <v>46</v>
      </c>
      <c r="S32" s="3" t="s">
        <v>50</v>
      </c>
      <c r="T32" s="3">
        <v>927366</v>
      </c>
      <c r="U32" s="3">
        <v>-100068911</v>
      </c>
      <c r="V32" s="3" t="s">
        <v>47</v>
      </c>
      <c r="W32" s="3" t="s">
        <v>51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0.42</v>
      </c>
      <c r="AE32" s="3">
        <v>0.114</v>
      </c>
      <c r="AF32" s="3">
        <v>0</v>
      </c>
      <c r="AG32" s="32">
        <v>0.47099999999999997</v>
      </c>
      <c r="AI32" s="31" t="s">
        <v>247</v>
      </c>
      <c r="AJ32" s="3" t="s">
        <v>245</v>
      </c>
      <c r="AK32" s="3">
        <v>944506</v>
      </c>
      <c r="AL32" s="3">
        <v>941850</v>
      </c>
      <c r="AM32" s="3" t="s">
        <v>248</v>
      </c>
      <c r="AN32" s="3" t="s">
        <v>246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0.88900000000000001</v>
      </c>
      <c r="AW32" s="3">
        <v>0</v>
      </c>
      <c r="AX32" s="32">
        <v>0.88900000000000001</v>
      </c>
      <c r="AZ32" s="31" t="s">
        <v>4357</v>
      </c>
      <c r="BA32" s="3" t="s">
        <v>4360</v>
      </c>
      <c r="BB32" s="3">
        <v>1847875</v>
      </c>
      <c r="BC32" s="3">
        <v>1844631</v>
      </c>
      <c r="BD32" s="3" t="s">
        <v>4359</v>
      </c>
      <c r="BE32" s="3" t="s">
        <v>4361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0.93799999999999994</v>
      </c>
      <c r="BN32" s="3">
        <v>0</v>
      </c>
      <c r="BO32" s="32">
        <v>0.93799999999999994</v>
      </c>
    </row>
    <row r="33" spans="1:67" ht="15" thickBot="1" x14ac:dyDescent="0.25">
      <c r="A33" s="102" t="s">
        <v>341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4"/>
      <c r="R33" s="31" t="s">
        <v>56</v>
      </c>
      <c r="S33" s="3" t="s">
        <v>50</v>
      </c>
      <c r="T33" s="3">
        <v>930500</v>
      </c>
      <c r="U33" s="3">
        <v>-100068911</v>
      </c>
      <c r="V33" s="3" t="s">
        <v>57</v>
      </c>
      <c r="W33" s="3" t="s">
        <v>51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0.42</v>
      </c>
      <c r="AE33" s="3">
        <v>0.114</v>
      </c>
      <c r="AF33" s="3">
        <v>0</v>
      </c>
      <c r="AG33" s="32">
        <v>0.47099999999999997</v>
      </c>
      <c r="AI33" s="31" t="s">
        <v>240</v>
      </c>
      <c r="AJ33" s="3" t="s">
        <v>243</v>
      </c>
      <c r="AK33" s="3">
        <v>943209</v>
      </c>
      <c r="AL33" s="3">
        <v>942918</v>
      </c>
      <c r="AM33" s="3" t="s">
        <v>242</v>
      </c>
      <c r="AN33" s="3" t="s">
        <v>244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0.88200000000000001</v>
      </c>
      <c r="AW33" s="3">
        <v>0</v>
      </c>
      <c r="AX33" s="32">
        <v>0.88200000000000001</v>
      </c>
      <c r="AZ33" s="31" t="s">
        <v>4356</v>
      </c>
      <c r="BA33" s="3" t="s">
        <v>4362</v>
      </c>
      <c r="BB33" s="3">
        <v>1852062</v>
      </c>
      <c r="BC33" s="3">
        <v>1850906</v>
      </c>
      <c r="BD33" s="3" t="s">
        <v>4358</v>
      </c>
      <c r="BE33" s="3" t="s">
        <v>4363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0.9</v>
      </c>
      <c r="BM33" s="3">
        <v>0.35399999999999998</v>
      </c>
      <c r="BN33" s="3">
        <v>0</v>
      </c>
      <c r="BO33" s="32">
        <v>0.93200000000000005</v>
      </c>
    </row>
    <row r="34" spans="1:67" x14ac:dyDescent="0.2">
      <c r="A34" s="36" t="s">
        <v>136</v>
      </c>
      <c r="B34" s="37" t="s">
        <v>137</v>
      </c>
      <c r="C34" s="37">
        <v>934609</v>
      </c>
      <c r="D34" s="37">
        <v>931762</v>
      </c>
      <c r="E34" s="37" t="s">
        <v>138</v>
      </c>
      <c r="F34" s="37" t="s">
        <v>139</v>
      </c>
      <c r="G34" s="37">
        <v>0.504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0.224</v>
      </c>
      <c r="N34" s="37">
        <v>0.98199999999999998</v>
      </c>
      <c r="O34" s="37">
        <v>0</v>
      </c>
      <c r="P34" s="38">
        <v>0.99199999999999999</v>
      </c>
      <c r="R34" s="31" t="s">
        <v>53</v>
      </c>
      <c r="S34" s="3" t="s">
        <v>50</v>
      </c>
      <c r="T34" s="3">
        <v>926055</v>
      </c>
      <c r="U34" s="3">
        <v>-100068911</v>
      </c>
      <c r="V34" s="3" t="s">
        <v>55</v>
      </c>
      <c r="W34" s="3" t="s">
        <v>51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0.42</v>
      </c>
      <c r="AE34" s="3">
        <v>0.114</v>
      </c>
      <c r="AF34" s="3">
        <v>0</v>
      </c>
      <c r="AG34" s="32">
        <v>0.47099999999999997</v>
      </c>
      <c r="AI34" s="31" t="s">
        <v>247</v>
      </c>
      <c r="AJ34" s="3" t="s">
        <v>243</v>
      </c>
      <c r="AK34" s="3">
        <v>944506</v>
      </c>
      <c r="AL34" s="3">
        <v>942918</v>
      </c>
      <c r="AM34" s="3" t="s">
        <v>248</v>
      </c>
      <c r="AN34" s="3" t="s">
        <v>244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0.84599999999999997</v>
      </c>
      <c r="AW34" s="3">
        <v>0</v>
      </c>
      <c r="AX34" s="32">
        <v>0.84599999999999997</v>
      </c>
      <c r="AZ34" s="31" t="s">
        <v>4364</v>
      </c>
      <c r="BA34" s="3" t="s">
        <v>4362</v>
      </c>
      <c r="BB34" s="3">
        <v>1852004</v>
      </c>
      <c r="BC34" s="3">
        <v>1850906</v>
      </c>
      <c r="BD34" s="3" t="s">
        <v>4365</v>
      </c>
      <c r="BE34" s="3" t="s">
        <v>4363</v>
      </c>
      <c r="BF34" s="3">
        <v>0</v>
      </c>
      <c r="BG34" s="3">
        <v>0</v>
      </c>
      <c r="BH34" s="3">
        <v>0.52700000000000002</v>
      </c>
      <c r="BI34" s="3">
        <v>0.877</v>
      </c>
      <c r="BJ34" s="3">
        <v>0</v>
      </c>
      <c r="BK34" s="3">
        <v>0</v>
      </c>
      <c r="BL34" s="3">
        <v>0.9</v>
      </c>
      <c r="BM34" s="3">
        <v>0.94099999999999995</v>
      </c>
      <c r="BN34" s="3">
        <v>0</v>
      </c>
      <c r="BO34" s="32">
        <v>0.91700000000000004</v>
      </c>
    </row>
    <row r="35" spans="1:67" x14ac:dyDescent="0.2">
      <c r="A35" s="31" t="s">
        <v>140</v>
      </c>
      <c r="B35" s="3" t="s">
        <v>141</v>
      </c>
      <c r="C35" s="3">
        <v>935636</v>
      </c>
      <c r="D35" s="3">
        <v>932158</v>
      </c>
      <c r="E35" s="3" t="s">
        <v>142</v>
      </c>
      <c r="F35" s="3" t="s">
        <v>143</v>
      </c>
      <c r="G35" s="3">
        <v>0</v>
      </c>
      <c r="H35" s="3">
        <v>0</v>
      </c>
      <c r="I35" s="3">
        <v>0</v>
      </c>
      <c r="J35" s="3">
        <v>0</v>
      </c>
      <c r="K35" s="3">
        <v>0.77700000000000002</v>
      </c>
      <c r="L35" s="3">
        <v>0</v>
      </c>
      <c r="M35" s="3">
        <v>0</v>
      </c>
      <c r="N35" s="3">
        <v>0.95</v>
      </c>
      <c r="O35" s="3">
        <v>0</v>
      </c>
      <c r="P35" s="32">
        <v>0.98799999999999999</v>
      </c>
      <c r="R35" s="31" t="s">
        <v>24</v>
      </c>
      <c r="S35" s="3" t="s">
        <v>50</v>
      </c>
      <c r="T35" s="3">
        <v>927261</v>
      </c>
      <c r="U35" s="3">
        <v>-100068911</v>
      </c>
      <c r="V35" s="3" t="s">
        <v>26</v>
      </c>
      <c r="W35" s="3" t="s">
        <v>51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0.46800000000000003</v>
      </c>
      <c r="AF35" s="3">
        <v>0</v>
      </c>
      <c r="AG35" s="32">
        <v>0.46800000000000003</v>
      </c>
      <c r="AI35" s="31" t="s">
        <v>259</v>
      </c>
      <c r="AJ35" s="3" t="s">
        <v>260</v>
      </c>
      <c r="AK35" s="3">
        <v>946314</v>
      </c>
      <c r="AL35" s="3">
        <v>945258</v>
      </c>
      <c r="AM35" s="3" t="s">
        <v>261</v>
      </c>
      <c r="AN35" s="3" t="s">
        <v>262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0.185</v>
      </c>
      <c r="AU35" s="3">
        <v>0</v>
      </c>
      <c r="AV35" s="3">
        <v>0.78800000000000003</v>
      </c>
      <c r="AW35" s="3">
        <v>0</v>
      </c>
      <c r="AX35" s="32">
        <v>0.81899999999999995</v>
      </c>
      <c r="AZ35" s="31" t="s">
        <v>4362</v>
      </c>
      <c r="BA35" s="3" t="s">
        <v>4357</v>
      </c>
      <c r="BB35" s="3">
        <v>1850906</v>
      </c>
      <c r="BC35" s="3">
        <v>1847875</v>
      </c>
      <c r="BD35" s="3" t="s">
        <v>4363</v>
      </c>
      <c r="BE35" s="3" t="s">
        <v>4359</v>
      </c>
      <c r="BF35" s="3">
        <v>0</v>
      </c>
      <c r="BG35" s="3">
        <v>0</v>
      </c>
      <c r="BH35" s="3">
        <v>0.52700000000000002</v>
      </c>
      <c r="BI35" s="3">
        <v>0.95299999999999996</v>
      </c>
      <c r="BJ35" s="3">
        <v>0</v>
      </c>
      <c r="BK35" s="3">
        <v>0</v>
      </c>
      <c r="BL35" s="3">
        <v>0.9</v>
      </c>
      <c r="BM35" s="3">
        <v>0.77300000000000002</v>
      </c>
      <c r="BN35" s="3">
        <v>0</v>
      </c>
      <c r="BO35" s="32">
        <v>0.90500000000000003</v>
      </c>
    </row>
    <row r="36" spans="1:67" x14ac:dyDescent="0.2">
      <c r="A36" s="31" t="s">
        <v>144</v>
      </c>
      <c r="B36" s="3" t="s">
        <v>156</v>
      </c>
      <c r="C36" s="3">
        <v>934920</v>
      </c>
      <c r="D36" s="3">
        <v>933883</v>
      </c>
      <c r="E36" s="3" t="s">
        <v>146</v>
      </c>
      <c r="F36" s="3" t="s">
        <v>157</v>
      </c>
      <c r="G36" s="3">
        <v>0</v>
      </c>
      <c r="H36" s="3">
        <v>0</v>
      </c>
      <c r="I36" s="3">
        <v>0</v>
      </c>
      <c r="J36" s="3">
        <v>0</v>
      </c>
      <c r="K36" s="3">
        <v>0.26</v>
      </c>
      <c r="L36" s="3">
        <v>0.11899999999999999</v>
      </c>
      <c r="M36" s="3">
        <v>0</v>
      </c>
      <c r="N36" s="3">
        <v>0.95499999999999996</v>
      </c>
      <c r="O36" s="3">
        <v>0</v>
      </c>
      <c r="P36" s="32">
        <v>0.96799999999999997</v>
      </c>
      <c r="R36" s="31" t="s">
        <v>40</v>
      </c>
      <c r="S36" s="3" t="s">
        <v>46</v>
      </c>
      <c r="T36" s="3">
        <v>930535</v>
      </c>
      <c r="U36" s="3">
        <v>927366</v>
      </c>
      <c r="V36" s="3" t="s">
        <v>42</v>
      </c>
      <c r="W36" s="3" t="s">
        <v>47</v>
      </c>
      <c r="X36" s="3">
        <v>0</v>
      </c>
      <c r="Y36" s="3">
        <v>0</v>
      </c>
      <c r="Z36" s="3">
        <v>0</v>
      </c>
      <c r="AA36" s="3">
        <v>0.61</v>
      </c>
      <c r="AB36" s="3">
        <v>0</v>
      </c>
      <c r="AC36" s="3">
        <v>0.20699999999999999</v>
      </c>
      <c r="AD36" s="3">
        <v>0</v>
      </c>
      <c r="AE36" s="3">
        <v>0.79700000000000004</v>
      </c>
      <c r="AF36" s="3">
        <v>0</v>
      </c>
      <c r="AG36" s="32">
        <v>0.45</v>
      </c>
      <c r="AI36" s="31" t="s">
        <v>260</v>
      </c>
      <c r="AJ36" s="3" t="s">
        <v>240</v>
      </c>
      <c r="AK36" s="3">
        <v>945258</v>
      </c>
      <c r="AL36" s="3">
        <v>943209</v>
      </c>
      <c r="AM36" s="3" t="s">
        <v>262</v>
      </c>
      <c r="AN36" s="3" t="s">
        <v>242</v>
      </c>
      <c r="AO36" s="3">
        <v>0</v>
      </c>
      <c r="AP36" s="3">
        <v>0</v>
      </c>
      <c r="AQ36" s="3">
        <v>0</v>
      </c>
      <c r="AR36" s="3">
        <v>0</v>
      </c>
      <c r="AS36" s="3">
        <v>0.11799999999999999</v>
      </c>
      <c r="AT36" s="3">
        <v>0</v>
      </c>
      <c r="AU36" s="3">
        <v>0</v>
      </c>
      <c r="AV36" s="3">
        <v>0.78800000000000003</v>
      </c>
      <c r="AW36" s="3">
        <v>0</v>
      </c>
      <c r="AX36" s="32">
        <v>0.80500000000000005</v>
      </c>
      <c r="AZ36" s="31" t="s">
        <v>4364</v>
      </c>
      <c r="BA36" s="3" t="s">
        <v>4357</v>
      </c>
      <c r="BB36" s="3">
        <v>1852004</v>
      </c>
      <c r="BC36" s="3">
        <v>1847875</v>
      </c>
      <c r="BD36" s="3" t="s">
        <v>4365</v>
      </c>
      <c r="BE36" s="3" t="s">
        <v>4359</v>
      </c>
      <c r="BF36" s="3">
        <v>0</v>
      </c>
      <c r="BG36" s="3">
        <v>0</v>
      </c>
      <c r="BH36" s="3">
        <v>0.52700000000000002</v>
      </c>
      <c r="BI36" s="3">
        <v>0.96599999999999997</v>
      </c>
      <c r="BJ36" s="3">
        <v>0</v>
      </c>
      <c r="BK36" s="3">
        <v>0</v>
      </c>
      <c r="BL36" s="3">
        <v>0.9</v>
      </c>
      <c r="BM36" s="3">
        <v>0.90900000000000003</v>
      </c>
      <c r="BN36" s="3">
        <v>0</v>
      </c>
      <c r="BO36" s="32">
        <v>0.90400000000000003</v>
      </c>
    </row>
    <row r="37" spans="1:67" x14ac:dyDescent="0.2">
      <c r="A37" s="31" t="s">
        <v>144</v>
      </c>
      <c r="B37" s="3" t="s">
        <v>145</v>
      </c>
      <c r="C37" s="3">
        <v>934920</v>
      </c>
      <c r="D37" s="3">
        <v>931298</v>
      </c>
      <c r="E37" s="3" t="s">
        <v>146</v>
      </c>
      <c r="F37" s="3" t="s">
        <v>147</v>
      </c>
      <c r="G37" s="3">
        <v>0</v>
      </c>
      <c r="H37" s="3">
        <v>0</v>
      </c>
      <c r="I37" s="3">
        <v>0</v>
      </c>
      <c r="J37" s="3">
        <v>0</v>
      </c>
      <c r="K37" s="3">
        <v>0.23400000000000001</v>
      </c>
      <c r="L37" s="3">
        <v>0</v>
      </c>
      <c r="M37" s="3">
        <v>0</v>
      </c>
      <c r="N37" s="3">
        <v>0.95099999999999996</v>
      </c>
      <c r="O37" s="3">
        <v>0</v>
      </c>
      <c r="P37" s="32">
        <v>0.96099999999999997</v>
      </c>
      <c r="R37" s="31" t="s">
        <v>40</v>
      </c>
      <c r="S37" s="3" t="s">
        <v>44</v>
      </c>
      <c r="T37" s="3">
        <v>930535</v>
      </c>
      <c r="U37" s="3">
        <v>927093</v>
      </c>
      <c r="V37" s="3" t="s">
        <v>42</v>
      </c>
      <c r="W37" s="3" t="s">
        <v>45</v>
      </c>
      <c r="X37" s="3">
        <v>0</v>
      </c>
      <c r="Y37" s="3">
        <v>0</v>
      </c>
      <c r="Z37" s="3">
        <v>0</v>
      </c>
      <c r="AA37" s="3">
        <v>0.61599999999999999</v>
      </c>
      <c r="AB37" s="3">
        <v>0</v>
      </c>
      <c r="AC37" s="3">
        <v>0.20699999999999999</v>
      </c>
      <c r="AD37" s="3">
        <v>0</v>
      </c>
      <c r="AE37" s="3">
        <v>0.80600000000000005</v>
      </c>
      <c r="AF37" s="3">
        <v>0</v>
      </c>
      <c r="AG37" s="32">
        <v>0.44900000000000001</v>
      </c>
      <c r="AI37" s="31" t="s">
        <v>247</v>
      </c>
      <c r="AJ37" s="3" t="s">
        <v>240</v>
      </c>
      <c r="AK37" s="3">
        <v>944506</v>
      </c>
      <c r="AL37" s="3">
        <v>943209</v>
      </c>
      <c r="AM37" s="3" t="s">
        <v>248</v>
      </c>
      <c r="AN37" s="3" t="s">
        <v>242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0.746</v>
      </c>
      <c r="AW37" s="3">
        <v>0</v>
      </c>
      <c r="AX37" s="32">
        <v>0.746</v>
      </c>
      <c r="AZ37" s="31" t="s">
        <v>4340</v>
      </c>
      <c r="BA37" s="3" t="s">
        <v>4366</v>
      </c>
      <c r="BB37" s="3">
        <v>1855462</v>
      </c>
      <c r="BC37" s="3">
        <v>-68827</v>
      </c>
      <c r="BD37" s="3" t="s">
        <v>4342</v>
      </c>
      <c r="BE37" s="3" t="s">
        <v>4367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0.82299999999999995</v>
      </c>
      <c r="BN37" s="3">
        <v>0</v>
      </c>
      <c r="BO37" s="32">
        <v>0.82299999999999995</v>
      </c>
    </row>
    <row r="38" spans="1:67" x14ac:dyDescent="0.2">
      <c r="A38" s="31" t="s">
        <v>137</v>
      </c>
      <c r="B38" s="3" t="s">
        <v>145</v>
      </c>
      <c r="C38" s="3">
        <v>931762</v>
      </c>
      <c r="D38" s="3">
        <v>931298</v>
      </c>
      <c r="E38" s="3" t="s">
        <v>139</v>
      </c>
      <c r="F38" s="3" t="s">
        <v>147</v>
      </c>
      <c r="G38" s="3">
        <v>0</v>
      </c>
      <c r="H38" s="3">
        <v>0</v>
      </c>
      <c r="I38" s="3">
        <v>0</v>
      </c>
      <c r="J38" s="3">
        <v>0</v>
      </c>
      <c r="K38" s="3">
        <v>0.11</v>
      </c>
      <c r="L38" s="3">
        <v>0</v>
      </c>
      <c r="M38" s="3">
        <v>0</v>
      </c>
      <c r="N38" s="3">
        <v>0.95099999999999996</v>
      </c>
      <c r="O38" s="3">
        <v>0</v>
      </c>
      <c r="P38" s="32">
        <v>0.95399999999999996</v>
      </c>
      <c r="R38" s="31" t="s">
        <v>40</v>
      </c>
      <c r="S38" s="3" t="s">
        <v>56</v>
      </c>
      <c r="T38" s="3">
        <v>930535</v>
      </c>
      <c r="U38" s="3">
        <v>930500</v>
      </c>
      <c r="V38" s="3" t="s">
        <v>42</v>
      </c>
      <c r="W38" s="3" t="s">
        <v>57</v>
      </c>
      <c r="X38" s="3">
        <v>0</v>
      </c>
      <c r="Y38" s="3">
        <v>0</v>
      </c>
      <c r="Z38" s="3">
        <v>0</v>
      </c>
      <c r="AA38" s="3">
        <v>0.61899999999999999</v>
      </c>
      <c r="AB38" s="3">
        <v>0</v>
      </c>
      <c r="AC38" s="3">
        <v>0.20699999999999999</v>
      </c>
      <c r="AD38" s="3">
        <v>0</v>
      </c>
      <c r="AE38" s="3">
        <v>0.79700000000000004</v>
      </c>
      <c r="AF38" s="3">
        <v>0</v>
      </c>
      <c r="AG38" s="32">
        <v>0.44500000000000001</v>
      </c>
      <c r="AI38" s="31" t="s">
        <v>263</v>
      </c>
      <c r="AJ38" s="3" t="s">
        <v>264</v>
      </c>
      <c r="AK38" s="3">
        <v>946279</v>
      </c>
      <c r="AL38" s="3">
        <v>942453</v>
      </c>
      <c r="AM38" s="3" t="s">
        <v>265</v>
      </c>
      <c r="AN38" s="3" t="s">
        <v>266</v>
      </c>
      <c r="AO38" s="3">
        <v>0</v>
      </c>
      <c r="AP38" s="3">
        <v>0</v>
      </c>
      <c r="AQ38" s="3">
        <v>0</v>
      </c>
      <c r="AR38" s="3">
        <v>0</v>
      </c>
      <c r="AS38" s="3">
        <v>6.7000000000000004E-2</v>
      </c>
      <c r="AT38" s="3">
        <v>0</v>
      </c>
      <c r="AU38" s="3">
        <v>0</v>
      </c>
      <c r="AV38" s="3">
        <v>0.68899999999999995</v>
      </c>
      <c r="AW38" s="3">
        <v>0</v>
      </c>
      <c r="AX38" s="32">
        <v>0.69699999999999995</v>
      </c>
      <c r="AZ38" s="31" t="s">
        <v>4368</v>
      </c>
      <c r="BA38" s="3" t="s">
        <v>4357</v>
      </c>
      <c r="BB38" s="3">
        <v>1851624</v>
      </c>
      <c r="BC38" s="3">
        <v>1847875</v>
      </c>
      <c r="BD38" s="3" t="s">
        <v>4369</v>
      </c>
      <c r="BE38" s="3" t="s">
        <v>4359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0.80500000000000005</v>
      </c>
      <c r="BN38" s="3">
        <v>0</v>
      </c>
      <c r="BO38" s="32">
        <v>0.80500000000000005</v>
      </c>
    </row>
    <row r="39" spans="1:67" x14ac:dyDescent="0.2">
      <c r="A39" s="31" t="s">
        <v>144</v>
      </c>
      <c r="B39" s="3" t="s">
        <v>137</v>
      </c>
      <c r="C39" s="3">
        <v>934920</v>
      </c>
      <c r="D39" s="3">
        <v>931762</v>
      </c>
      <c r="E39" s="3" t="s">
        <v>146</v>
      </c>
      <c r="F39" s="3" t="s">
        <v>139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0.95199999999999996</v>
      </c>
      <c r="O39" s="3">
        <v>0</v>
      </c>
      <c r="P39" s="32">
        <v>0.95199999999999996</v>
      </c>
      <c r="R39" s="31" t="s">
        <v>41</v>
      </c>
      <c r="S39" s="3" t="s">
        <v>44</v>
      </c>
      <c r="T39" s="3">
        <v>928849</v>
      </c>
      <c r="U39" s="3">
        <v>927093</v>
      </c>
      <c r="V39" s="3" t="s">
        <v>43</v>
      </c>
      <c r="W39" s="3" t="s">
        <v>45</v>
      </c>
      <c r="X39" s="3">
        <v>0</v>
      </c>
      <c r="Y39" s="3">
        <v>0</v>
      </c>
      <c r="Z39" s="3">
        <v>0</v>
      </c>
      <c r="AA39" s="3">
        <v>0.61599999999999999</v>
      </c>
      <c r="AB39" s="3">
        <v>0.19500000000000001</v>
      </c>
      <c r="AC39" s="3">
        <v>0</v>
      </c>
      <c r="AD39" s="3">
        <v>0</v>
      </c>
      <c r="AE39" s="3">
        <v>0.80600000000000005</v>
      </c>
      <c r="AF39" s="3">
        <v>0</v>
      </c>
      <c r="AG39" s="32">
        <v>0.441</v>
      </c>
      <c r="AI39" s="31" t="s">
        <v>260</v>
      </c>
      <c r="AJ39" s="3" t="s">
        <v>245</v>
      </c>
      <c r="AK39" s="3">
        <v>945258</v>
      </c>
      <c r="AL39" s="3">
        <v>941850</v>
      </c>
      <c r="AM39" s="3" t="s">
        <v>262</v>
      </c>
      <c r="AN39" s="3" t="s">
        <v>246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0.11799999999999999</v>
      </c>
      <c r="AU39" s="3">
        <v>0</v>
      </c>
      <c r="AV39" s="3">
        <v>0.64300000000000002</v>
      </c>
      <c r="AW39" s="3">
        <v>0</v>
      </c>
      <c r="AX39" s="32">
        <v>0.67100000000000004</v>
      </c>
      <c r="AZ39" s="31" t="s">
        <v>4368</v>
      </c>
      <c r="BA39" s="3" t="s">
        <v>4366</v>
      </c>
      <c r="BB39" s="3">
        <v>1851624</v>
      </c>
      <c r="BC39" s="3">
        <v>-68827</v>
      </c>
      <c r="BD39" s="3" t="s">
        <v>4369</v>
      </c>
      <c r="BE39" s="3" t="s">
        <v>4367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0.8</v>
      </c>
      <c r="BN39" s="3">
        <v>0</v>
      </c>
      <c r="BO39" s="32">
        <v>0.8</v>
      </c>
    </row>
    <row r="40" spans="1:67" ht="15" thickBot="1" x14ac:dyDescent="0.25">
      <c r="A40" s="31" t="s">
        <v>156</v>
      </c>
      <c r="B40" s="3" t="s">
        <v>145</v>
      </c>
      <c r="C40" s="3">
        <v>933883</v>
      </c>
      <c r="D40" s="3">
        <v>931298</v>
      </c>
      <c r="E40" s="3" t="s">
        <v>157</v>
      </c>
      <c r="F40" s="3" t="s">
        <v>147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0.94</v>
      </c>
      <c r="O40" s="3">
        <v>0</v>
      </c>
      <c r="P40" s="32">
        <v>0.94</v>
      </c>
      <c r="R40" s="33" t="s">
        <v>52</v>
      </c>
      <c r="S40" s="34" t="s">
        <v>48</v>
      </c>
      <c r="T40" s="34">
        <v>926854</v>
      </c>
      <c r="U40" s="34">
        <v>926006</v>
      </c>
      <c r="V40" s="34" t="s">
        <v>54</v>
      </c>
      <c r="W40" s="34" t="s">
        <v>49</v>
      </c>
      <c r="X40" s="34">
        <v>0</v>
      </c>
      <c r="Y40" s="34">
        <v>0</v>
      </c>
      <c r="Z40" s="34">
        <v>0.51500000000000001</v>
      </c>
      <c r="AA40" s="34">
        <v>0.64800000000000002</v>
      </c>
      <c r="AB40" s="34">
        <v>0</v>
      </c>
      <c r="AC40" s="34">
        <v>0</v>
      </c>
      <c r="AD40" s="34">
        <v>0</v>
      </c>
      <c r="AE40" s="34">
        <v>0.80300000000000005</v>
      </c>
      <c r="AF40" s="34">
        <v>0</v>
      </c>
      <c r="AG40" s="35">
        <v>0.42899999999999999</v>
      </c>
      <c r="AI40" s="31" t="s">
        <v>243</v>
      </c>
      <c r="AJ40" s="3" t="s">
        <v>264</v>
      </c>
      <c r="AK40" s="3">
        <v>942918</v>
      </c>
      <c r="AL40" s="3">
        <v>942453</v>
      </c>
      <c r="AM40" s="3" t="s">
        <v>244</v>
      </c>
      <c r="AN40" s="3" t="s">
        <v>266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0.65800000000000003</v>
      </c>
      <c r="AW40" s="3">
        <v>0</v>
      </c>
      <c r="AX40" s="32">
        <v>0.65800000000000003</v>
      </c>
      <c r="AZ40" s="31" t="s">
        <v>4370</v>
      </c>
      <c r="BA40" s="3" t="s">
        <v>4366</v>
      </c>
      <c r="BB40" s="3">
        <v>1844551</v>
      </c>
      <c r="BC40" s="3">
        <v>-68827</v>
      </c>
      <c r="BD40" s="3" t="s">
        <v>4371</v>
      </c>
      <c r="BE40" s="3" t="s">
        <v>4367</v>
      </c>
      <c r="BF40" s="3">
        <v>0</v>
      </c>
      <c r="BG40" s="3">
        <v>0</v>
      </c>
      <c r="BH40" s="3">
        <v>0</v>
      </c>
      <c r="BI40" s="3">
        <v>0</v>
      </c>
      <c r="BJ40" s="3">
        <v>0</v>
      </c>
      <c r="BK40" s="3">
        <v>0</v>
      </c>
      <c r="BL40" s="3">
        <v>0</v>
      </c>
      <c r="BM40" s="3">
        <v>0.8</v>
      </c>
      <c r="BN40" s="3">
        <v>0</v>
      </c>
      <c r="BO40" s="32">
        <v>0.8</v>
      </c>
    </row>
    <row r="41" spans="1:67" ht="15" thickBot="1" x14ac:dyDescent="0.25">
      <c r="A41" s="31" t="s">
        <v>140</v>
      </c>
      <c r="B41" s="3" t="s">
        <v>145</v>
      </c>
      <c r="C41" s="3">
        <v>935636</v>
      </c>
      <c r="D41" s="3">
        <v>931298</v>
      </c>
      <c r="E41" s="3" t="s">
        <v>142</v>
      </c>
      <c r="F41" s="3" t="s">
        <v>147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0.93899999999999995</v>
      </c>
      <c r="O41" s="3">
        <v>0</v>
      </c>
      <c r="P41" s="32">
        <v>0.93899999999999995</v>
      </c>
      <c r="R41" s="105" t="s">
        <v>376</v>
      </c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7"/>
      <c r="AI41" s="31" t="s">
        <v>137</v>
      </c>
      <c r="AJ41" s="3" t="s">
        <v>247</v>
      </c>
      <c r="AK41" s="3">
        <v>946201</v>
      </c>
      <c r="AL41" s="3">
        <v>944506</v>
      </c>
      <c r="AM41" s="3" t="s">
        <v>241</v>
      </c>
      <c r="AN41" s="3" t="s">
        <v>248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0.54600000000000004</v>
      </c>
      <c r="AW41" s="3">
        <v>0</v>
      </c>
      <c r="AX41" s="32">
        <v>0.54700000000000004</v>
      </c>
      <c r="AZ41" s="31" t="s">
        <v>4356</v>
      </c>
      <c r="BA41" s="3" t="s">
        <v>4366</v>
      </c>
      <c r="BB41" s="3">
        <v>1852062</v>
      </c>
      <c r="BC41" s="3">
        <v>-68827</v>
      </c>
      <c r="BD41" s="3" t="s">
        <v>4358</v>
      </c>
      <c r="BE41" s="3" t="s">
        <v>4367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0.8</v>
      </c>
      <c r="BN41" s="3">
        <v>0</v>
      </c>
      <c r="BO41" s="32">
        <v>0.8</v>
      </c>
    </row>
    <row r="42" spans="1:67" ht="15" thickBot="1" x14ac:dyDescent="0.25">
      <c r="A42" s="31" t="s">
        <v>144</v>
      </c>
      <c r="B42" s="3" t="s">
        <v>136</v>
      </c>
      <c r="C42" s="3">
        <v>934920</v>
      </c>
      <c r="D42" s="3">
        <v>934609</v>
      </c>
      <c r="E42" s="3" t="s">
        <v>146</v>
      </c>
      <c r="F42" s="3" t="s">
        <v>138</v>
      </c>
      <c r="G42" s="3">
        <v>7.8E-2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0.90600000000000003</v>
      </c>
      <c r="O42" s="3">
        <v>0</v>
      </c>
      <c r="P42" s="32">
        <v>0.90900000000000003</v>
      </c>
      <c r="R42" s="39" t="s">
        <v>58</v>
      </c>
      <c r="S42" s="40" t="s">
        <v>59</v>
      </c>
      <c r="T42" s="40">
        <v>925826</v>
      </c>
      <c r="U42" s="40">
        <v>-100074989</v>
      </c>
      <c r="V42" s="40" t="s">
        <v>60</v>
      </c>
      <c r="W42" s="40" t="s">
        <v>61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0.29699999999999999</v>
      </c>
      <c r="AD42" s="40">
        <v>0.752</v>
      </c>
      <c r="AE42" s="40">
        <v>0.66500000000000004</v>
      </c>
      <c r="AF42" s="40">
        <v>0</v>
      </c>
      <c r="AG42" s="41">
        <v>0.93799999999999994</v>
      </c>
      <c r="AI42" s="31" t="s">
        <v>264</v>
      </c>
      <c r="AJ42" s="3" t="s">
        <v>50</v>
      </c>
      <c r="AK42" s="3">
        <v>942453</v>
      </c>
      <c r="AL42" s="3">
        <v>-100068911</v>
      </c>
      <c r="AM42" s="3" t="s">
        <v>266</v>
      </c>
      <c r="AN42" s="3" t="s">
        <v>51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0.42</v>
      </c>
      <c r="AV42" s="3">
        <v>0.191</v>
      </c>
      <c r="AW42" s="3">
        <v>0</v>
      </c>
      <c r="AX42" s="32">
        <v>0.51700000000000002</v>
      </c>
      <c r="AZ42" s="31" t="s">
        <v>4364</v>
      </c>
      <c r="BA42" s="3" t="s">
        <v>4366</v>
      </c>
      <c r="BB42" s="3">
        <v>1852004</v>
      </c>
      <c r="BC42" s="3">
        <v>-68827</v>
      </c>
      <c r="BD42" s="3" t="s">
        <v>4365</v>
      </c>
      <c r="BE42" s="3" t="s">
        <v>4367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0.78600000000000003</v>
      </c>
      <c r="BN42" s="3">
        <v>0</v>
      </c>
      <c r="BO42" s="32">
        <v>0.78600000000000003</v>
      </c>
    </row>
    <row r="43" spans="1:67" ht="15" thickBot="1" x14ac:dyDescent="0.25">
      <c r="A43" s="31" t="s">
        <v>144</v>
      </c>
      <c r="B43" s="3" t="s">
        <v>141</v>
      </c>
      <c r="C43" s="3">
        <v>934920</v>
      </c>
      <c r="D43" s="3">
        <v>932158</v>
      </c>
      <c r="E43" s="3" t="s">
        <v>146</v>
      </c>
      <c r="F43" s="3" t="s">
        <v>143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0.90400000000000003</v>
      </c>
      <c r="O43" s="3">
        <v>0</v>
      </c>
      <c r="P43" s="32">
        <v>0.90400000000000003</v>
      </c>
      <c r="R43" s="105" t="s">
        <v>403</v>
      </c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7"/>
      <c r="AI43" s="31" t="s">
        <v>243</v>
      </c>
      <c r="AJ43" s="3" t="s">
        <v>50</v>
      </c>
      <c r="AK43" s="3">
        <v>942918</v>
      </c>
      <c r="AL43" s="3">
        <v>-100068911</v>
      </c>
      <c r="AM43" s="3" t="s">
        <v>244</v>
      </c>
      <c r="AN43" s="3" t="s">
        <v>51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0.48</v>
      </c>
      <c r="AW43" s="3">
        <v>0</v>
      </c>
      <c r="AX43" s="32">
        <v>0.48</v>
      </c>
      <c r="AZ43" s="31" t="s">
        <v>4360</v>
      </c>
      <c r="BA43" s="3" t="s">
        <v>4366</v>
      </c>
      <c r="BB43" s="3">
        <v>1844631</v>
      </c>
      <c r="BC43" s="3">
        <v>-68827</v>
      </c>
      <c r="BD43" s="3" t="s">
        <v>4361</v>
      </c>
      <c r="BE43" s="3" t="s">
        <v>4367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0.78600000000000003</v>
      </c>
      <c r="BN43" s="3">
        <v>0</v>
      </c>
      <c r="BO43" s="32">
        <v>0.78600000000000003</v>
      </c>
    </row>
    <row r="44" spans="1:67" x14ac:dyDescent="0.2">
      <c r="A44" s="31" t="s">
        <v>140</v>
      </c>
      <c r="B44" s="3" t="s">
        <v>144</v>
      </c>
      <c r="C44" s="3">
        <v>935636</v>
      </c>
      <c r="D44" s="3">
        <v>934920</v>
      </c>
      <c r="E44" s="3" t="s">
        <v>142</v>
      </c>
      <c r="F44" s="3" t="s">
        <v>146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0.89900000000000002</v>
      </c>
      <c r="O44" s="3">
        <v>0</v>
      </c>
      <c r="P44" s="32">
        <v>0.89900000000000002</v>
      </c>
      <c r="R44" s="36" t="s">
        <v>62</v>
      </c>
      <c r="S44" s="37" t="s">
        <v>63</v>
      </c>
      <c r="T44" s="37">
        <v>926831</v>
      </c>
      <c r="U44" s="37">
        <v>925863</v>
      </c>
      <c r="V44" s="37" t="s">
        <v>64</v>
      </c>
      <c r="W44" s="37" t="s">
        <v>65</v>
      </c>
      <c r="X44" s="37">
        <v>0.56100000000000005</v>
      </c>
      <c r="Y44" s="37">
        <v>0</v>
      </c>
      <c r="Z44" s="37">
        <v>0</v>
      </c>
      <c r="AA44" s="37">
        <v>0</v>
      </c>
      <c r="AB44" s="37">
        <v>0.20399999999999999</v>
      </c>
      <c r="AC44" s="37">
        <v>0.375</v>
      </c>
      <c r="AD44" s="37">
        <v>0</v>
      </c>
      <c r="AE44" s="37">
        <v>0.80200000000000005</v>
      </c>
      <c r="AF44" s="37">
        <v>0</v>
      </c>
      <c r="AG44" s="38">
        <v>0.95</v>
      </c>
      <c r="AI44" s="31" t="s">
        <v>247</v>
      </c>
      <c r="AJ44" s="3" t="s">
        <v>50</v>
      </c>
      <c r="AK44" s="3">
        <v>944506</v>
      </c>
      <c r="AL44" s="3">
        <v>-100068911</v>
      </c>
      <c r="AM44" s="3" t="s">
        <v>248</v>
      </c>
      <c r="AN44" s="3" t="s">
        <v>51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0.48</v>
      </c>
      <c r="AW44" s="3">
        <v>0</v>
      </c>
      <c r="AX44" s="32">
        <v>0.48</v>
      </c>
      <c r="AZ44" s="31" t="s">
        <v>4357</v>
      </c>
      <c r="BA44" s="3" t="s">
        <v>4366</v>
      </c>
      <c r="BB44" s="3">
        <v>1847875</v>
      </c>
      <c r="BC44" s="3">
        <v>-68827</v>
      </c>
      <c r="BD44" s="3" t="s">
        <v>4359</v>
      </c>
      <c r="BE44" s="3" t="s">
        <v>4367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0.61299999999999999</v>
      </c>
      <c r="BN44" s="3">
        <v>0</v>
      </c>
      <c r="BO44" s="32">
        <v>0.61299999999999999</v>
      </c>
    </row>
    <row r="45" spans="1:67" x14ac:dyDescent="0.2">
      <c r="A45" s="31" t="s">
        <v>141</v>
      </c>
      <c r="B45" s="3" t="s">
        <v>145</v>
      </c>
      <c r="C45" s="3">
        <v>932158</v>
      </c>
      <c r="D45" s="3">
        <v>931298</v>
      </c>
      <c r="E45" s="3" t="s">
        <v>143</v>
      </c>
      <c r="F45" s="3" t="s">
        <v>147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0.86799999999999999</v>
      </c>
      <c r="O45" s="3">
        <v>0</v>
      </c>
      <c r="P45" s="32">
        <v>0.86799999999999999</v>
      </c>
      <c r="R45" s="31" t="s">
        <v>66</v>
      </c>
      <c r="S45" s="3" t="s">
        <v>67</v>
      </c>
      <c r="T45" s="3">
        <v>929280</v>
      </c>
      <c r="U45" s="3">
        <v>-100002719</v>
      </c>
      <c r="V45" s="3" t="s">
        <v>68</v>
      </c>
      <c r="W45" s="3" t="s">
        <v>69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0.84599999999999997</v>
      </c>
      <c r="AE45" s="3">
        <v>0.13500000000000001</v>
      </c>
      <c r="AF45" s="3">
        <v>0</v>
      </c>
      <c r="AG45" s="32">
        <v>0.86299999999999999</v>
      </c>
      <c r="AI45" s="31" t="s">
        <v>245</v>
      </c>
      <c r="AJ45" s="3" t="s">
        <v>50</v>
      </c>
      <c r="AK45" s="3">
        <v>941850</v>
      </c>
      <c r="AL45" s="3">
        <v>-100068911</v>
      </c>
      <c r="AM45" s="3" t="s">
        <v>246</v>
      </c>
      <c r="AN45" s="3" t="s">
        <v>51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0.48</v>
      </c>
      <c r="AW45" s="3">
        <v>0</v>
      </c>
      <c r="AX45" s="32">
        <v>0.48</v>
      </c>
      <c r="AZ45" s="31" t="s">
        <v>4362</v>
      </c>
      <c r="BA45" s="3" t="s">
        <v>4366</v>
      </c>
      <c r="BB45" s="3">
        <v>1850906</v>
      </c>
      <c r="BC45" s="3">
        <v>-68827</v>
      </c>
      <c r="BD45" s="3" t="s">
        <v>4363</v>
      </c>
      <c r="BE45" s="3" t="s">
        <v>4367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0.61299999999999999</v>
      </c>
      <c r="BN45" s="3">
        <v>0</v>
      </c>
      <c r="BO45" s="32">
        <v>0.61299999999999999</v>
      </c>
    </row>
    <row r="46" spans="1:67" x14ac:dyDescent="0.2">
      <c r="A46" s="31" t="s">
        <v>136</v>
      </c>
      <c r="B46" s="3" t="s">
        <v>158</v>
      </c>
      <c r="C46" s="3">
        <v>934609</v>
      </c>
      <c r="D46" s="3">
        <v>932576</v>
      </c>
      <c r="E46" s="3" t="s">
        <v>138</v>
      </c>
      <c r="F46" s="3" t="s">
        <v>159</v>
      </c>
      <c r="G46" s="3">
        <v>6.7000000000000004E-2</v>
      </c>
      <c r="H46" s="3">
        <v>0</v>
      </c>
      <c r="I46" s="3">
        <v>0</v>
      </c>
      <c r="J46" s="3">
        <v>0</v>
      </c>
      <c r="K46" s="3">
        <v>0.19600000000000001</v>
      </c>
      <c r="L46" s="3">
        <v>0</v>
      </c>
      <c r="M46" s="3">
        <v>0</v>
      </c>
      <c r="N46" s="3">
        <v>0.76500000000000001</v>
      </c>
      <c r="O46" s="3">
        <v>0</v>
      </c>
      <c r="P46" s="32">
        <v>0.80800000000000005</v>
      </c>
      <c r="R46" s="31" t="s">
        <v>70</v>
      </c>
      <c r="S46" s="3" t="s">
        <v>71</v>
      </c>
      <c r="T46" s="3">
        <v>929111</v>
      </c>
      <c r="U46" s="3">
        <v>928659</v>
      </c>
      <c r="V46" s="3" t="s">
        <v>72</v>
      </c>
      <c r="W46" s="3" t="s">
        <v>73</v>
      </c>
      <c r="X46" s="3">
        <v>0.13600000000000001</v>
      </c>
      <c r="Y46" s="3">
        <v>0</v>
      </c>
      <c r="Z46" s="3">
        <v>0</v>
      </c>
      <c r="AA46" s="3">
        <v>0</v>
      </c>
      <c r="AB46" s="3">
        <v>0.26200000000000001</v>
      </c>
      <c r="AC46" s="3">
        <v>0</v>
      </c>
      <c r="AD46" s="3">
        <v>0</v>
      </c>
      <c r="AE46" s="3">
        <v>0.76400000000000001</v>
      </c>
      <c r="AF46" s="3">
        <v>0</v>
      </c>
      <c r="AG46" s="32">
        <v>0.83599999999999997</v>
      </c>
      <c r="AI46" s="31" t="s">
        <v>240</v>
      </c>
      <c r="AJ46" s="3" t="s">
        <v>50</v>
      </c>
      <c r="AK46" s="3">
        <v>943209</v>
      </c>
      <c r="AL46" s="3">
        <v>-100068911</v>
      </c>
      <c r="AM46" s="3" t="s">
        <v>242</v>
      </c>
      <c r="AN46" s="3" t="s">
        <v>51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0.47799999999999998</v>
      </c>
      <c r="AW46" s="3">
        <v>0</v>
      </c>
      <c r="AX46" s="32">
        <v>0.47899999999999998</v>
      </c>
      <c r="AZ46" s="31" t="s">
        <v>4372</v>
      </c>
      <c r="BA46" s="3" t="s">
        <v>4366</v>
      </c>
      <c r="BB46" s="3">
        <v>1845477</v>
      </c>
      <c r="BC46" s="3">
        <v>-68827</v>
      </c>
      <c r="BD46" s="3" t="s">
        <v>4373</v>
      </c>
      <c r="BE46" s="3" t="s">
        <v>4367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0.61</v>
      </c>
      <c r="BN46" s="3">
        <v>0</v>
      </c>
      <c r="BO46" s="32">
        <v>0.61</v>
      </c>
    </row>
    <row r="47" spans="1:67" x14ac:dyDescent="0.2">
      <c r="A47" s="31" t="s">
        <v>136</v>
      </c>
      <c r="B47" s="3" t="s">
        <v>145</v>
      </c>
      <c r="C47" s="3">
        <v>934609</v>
      </c>
      <c r="D47" s="3">
        <v>931298</v>
      </c>
      <c r="E47" s="3" t="s">
        <v>138</v>
      </c>
      <c r="F47" s="3" t="s">
        <v>147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0.747</v>
      </c>
      <c r="O47" s="3">
        <v>0</v>
      </c>
      <c r="P47" s="32">
        <v>0.747</v>
      </c>
      <c r="R47" s="31" t="s">
        <v>74</v>
      </c>
      <c r="S47" s="3" t="s">
        <v>70</v>
      </c>
      <c r="T47" s="3">
        <v>929870</v>
      </c>
      <c r="U47" s="3">
        <v>929111</v>
      </c>
      <c r="V47" s="3" t="s">
        <v>75</v>
      </c>
      <c r="W47" s="3" t="s">
        <v>72</v>
      </c>
      <c r="X47" s="3">
        <v>0.13600000000000001</v>
      </c>
      <c r="Y47" s="3">
        <v>0</v>
      </c>
      <c r="Z47" s="3">
        <v>0</v>
      </c>
      <c r="AA47" s="3">
        <v>0</v>
      </c>
      <c r="AB47" s="3">
        <v>0.26200000000000001</v>
      </c>
      <c r="AC47" s="3">
        <v>0</v>
      </c>
      <c r="AD47" s="3">
        <v>0</v>
      </c>
      <c r="AE47" s="3">
        <v>0.76400000000000001</v>
      </c>
      <c r="AF47" s="3">
        <v>0</v>
      </c>
      <c r="AG47" s="32">
        <v>0.83599999999999997</v>
      </c>
      <c r="AI47" s="31" t="s">
        <v>137</v>
      </c>
      <c r="AJ47" s="3" t="s">
        <v>50</v>
      </c>
      <c r="AK47" s="3">
        <v>946201</v>
      </c>
      <c r="AL47" s="3">
        <v>-100068911</v>
      </c>
      <c r="AM47" s="3" t="s">
        <v>241</v>
      </c>
      <c r="AN47" s="3" t="s">
        <v>51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0.47299999999999998</v>
      </c>
      <c r="AW47" s="3">
        <v>0</v>
      </c>
      <c r="AX47" s="32">
        <v>0.47299999999999998</v>
      </c>
      <c r="AZ47" s="31" t="s">
        <v>4374</v>
      </c>
      <c r="BA47" s="3" t="s">
        <v>4366</v>
      </c>
      <c r="BB47" s="3">
        <v>1846848</v>
      </c>
      <c r="BC47" s="3">
        <v>-68827</v>
      </c>
      <c r="BD47" s="3" t="s">
        <v>4375</v>
      </c>
      <c r="BE47" s="3" t="s">
        <v>4367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0.53</v>
      </c>
      <c r="BN47" s="3">
        <v>0</v>
      </c>
      <c r="BO47" s="32">
        <v>0.53</v>
      </c>
    </row>
    <row r="48" spans="1:67" x14ac:dyDescent="0.2">
      <c r="A48" s="31" t="s">
        <v>156</v>
      </c>
      <c r="B48" s="3" t="s">
        <v>137</v>
      </c>
      <c r="C48" s="3">
        <v>933883</v>
      </c>
      <c r="D48" s="3">
        <v>931762</v>
      </c>
      <c r="E48" s="3" t="s">
        <v>157</v>
      </c>
      <c r="F48" s="3" t="s">
        <v>139</v>
      </c>
      <c r="G48" s="3">
        <v>9.0999999999999998E-2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0.72399999999999998</v>
      </c>
      <c r="O48" s="3">
        <v>0</v>
      </c>
      <c r="P48" s="32">
        <v>0.73799999999999999</v>
      </c>
      <c r="R48" s="31" t="s">
        <v>76</v>
      </c>
      <c r="S48" s="3" t="s">
        <v>70</v>
      </c>
      <c r="T48" s="3">
        <v>929873</v>
      </c>
      <c r="U48" s="3">
        <v>929111</v>
      </c>
      <c r="V48" s="3" t="s">
        <v>77</v>
      </c>
      <c r="W48" s="3" t="s">
        <v>72</v>
      </c>
      <c r="X48" s="3">
        <v>0.13600000000000001</v>
      </c>
      <c r="Y48" s="3">
        <v>0</v>
      </c>
      <c r="Z48" s="3">
        <v>0</v>
      </c>
      <c r="AA48" s="3">
        <v>0</v>
      </c>
      <c r="AB48" s="3">
        <v>0.26200000000000001</v>
      </c>
      <c r="AC48" s="3">
        <v>0</v>
      </c>
      <c r="AD48" s="3">
        <v>0</v>
      </c>
      <c r="AE48" s="3">
        <v>0.76400000000000001</v>
      </c>
      <c r="AF48" s="3">
        <v>0</v>
      </c>
      <c r="AG48" s="32">
        <v>0.83599999999999997</v>
      </c>
      <c r="AI48" s="31" t="s">
        <v>259</v>
      </c>
      <c r="AJ48" s="3" t="s">
        <v>263</v>
      </c>
      <c r="AK48" s="3">
        <v>946314</v>
      </c>
      <c r="AL48" s="3">
        <v>946279</v>
      </c>
      <c r="AM48" s="3" t="s">
        <v>261</v>
      </c>
      <c r="AN48" s="3" t="s">
        <v>265</v>
      </c>
      <c r="AO48" s="3">
        <v>0</v>
      </c>
      <c r="AP48" s="3">
        <v>0</v>
      </c>
      <c r="AQ48" s="3">
        <v>0</v>
      </c>
      <c r="AR48" s="3">
        <v>0.61799999999999999</v>
      </c>
      <c r="AS48" s="3">
        <v>6.7000000000000004E-2</v>
      </c>
      <c r="AT48" s="3">
        <v>0.185</v>
      </c>
      <c r="AU48" s="3">
        <v>0</v>
      </c>
      <c r="AV48" s="3">
        <v>0.76600000000000001</v>
      </c>
      <c r="AW48" s="3">
        <v>0</v>
      </c>
      <c r="AX48" s="32">
        <v>0.436</v>
      </c>
      <c r="AZ48" s="31" t="s">
        <v>4356</v>
      </c>
      <c r="BA48" s="3" t="s">
        <v>4360</v>
      </c>
      <c r="BB48" s="3">
        <v>1852062</v>
      </c>
      <c r="BC48" s="3">
        <v>1844631</v>
      </c>
      <c r="BD48" s="3" t="s">
        <v>4358</v>
      </c>
      <c r="BE48" s="3" t="s">
        <v>4361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0.504</v>
      </c>
      <c r="BN48" s="3">
        <v>0</v>
      </c>
      <c r="BO48" s="32">
        <v>0.504</v>
      </c>
    </row>
    <row r="49" spans="1:67" x14ac:dyDescent="0.2">
      <c r="A49" s="31" t="s">
        <v>156</v>
      </c>
      <c r="B49" s="3" t="s">
        <v>50</v>
      </c>
      <c r="C49" s="3">
        <v>933883</v>
      </c>
      <c r="D49" s="3">
        <v>-100068911</v>
      </c>
      <c r="E49" s="3" t="s">
        <v>157</v>
      </c>
      <c r="F49" s="3" t="s">
        <v>51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0.42</v>
      </c>
      <c r="N49" s="3">
        <v>0.49099999999999999</v>
      </c>
      <c r="O49" s="3">
        <v>0</v>
      </c>
      <c r="P49" s="32">
        <v>0.69599999999999995</v>
      </c>
      <c r="R49" s="31" t="s">
        <v>71</v>
      </c>
      <c r="S49" s="3" t="s">
        <v>67</v>
      </c>
      <c r="T49" s="3">
        <v>928659</v>
      </c>
      <c r="U49" s="3">
        <v>-100002719</v>
      </c>
      <c r="V49" s="3" t="s">
        <v>73</v>
      </c>
      <c r="W49" s="3" t="s">
        <v>69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0.70799999999999996</v>
      </c>
      <c r="AD49" s="3">
        <v>0</v>
      </c>
      <c r="AE49" s="3">
        <v>0.39700000000000002</v>
      </c>
      <c r="AF49" s="3">
        <v>0</v>
      </c>
      <c r="AG49" s="32">
        <v>0.81899999999999995</v>
      </c>
      <c r="AI49" s="31" t="s">
        <v>259</v>
      </c>
      <c r="AJ49" s="3" t="s">
        <v>267</v>
      </c>
      <c r="AK49" s="3">
        <v>946314</v>
      </c>
      <c r="AL49" s="3">
        <v>943972</v>
      </c>
      <c r="AM49" s="3" t="s">
        <v>261</v>
      </c>
      <c r="AN49" s="3" t="s">
        <v>268</v>
      </c>
      <c r="AO49" s="3">
        <v>0</v>
      </c>
      <c r="AP49" s="3">
        <v>0</v>
      </c>
      <c r="AQ49" s="3">
        <v>0</v>
      </c>
      <c r="AR49" s="3">
        <v>0.61</v>
      </c>
      <c r="AS49" s="3">
        <v>0</v>
      </c>
      <c r="AT49" s="3">
        <v>0.185</v>
      </c>
      <c r="AU49" s="3">
        <v>0</v>
      </c>
      <c r="AV49" s="3">
        <v>0.76600000000000001</v>
      </c>
      <c r="AW49" s="3">
        <v>0</v>
      </c>
      <c r="AX49" s="32">
        <v>0.42499999999999999</v>
      </c>
      <c r="AZ49" s="31" t="s">
        <v>4360</v>
      </c>
      <c r="BA49" s="3" t="s">
        <v>4370</v>
      </c>
      <c r="BB49" s="3">
        <v>1844631</v>
      </c>
      <c r="BC49" s="3">
        <v>1844551</v>
      </c>
      <c r="BD49" s="3" t="s">
        <v>4361</v>
      </c>
      <c r="BE49" s="3" t="s">
        <v>4371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0.41899999999999998</v>
      </c>
      <c r="BN49" s="3">
        <v>0</v>
      </c>
      <c r="BO49" s="32">
        <v>0.41799999999999998</v>
      </c>
    </row>
    <row r="50" spans="1:67" ht="15" thickBot="1" x14ac:dyDescent="0.25">
      <c r="A50" s="31" t="s">
        <v>140</v>
      </c>
      <c r="B50" s="3" t="s">
        <v>158</v>
      </c>
      <c r="C50" s="3">
        <v>935636</v>
      </c>
      <c r="D50" s="3">
        <v>932576</v>
      </c>
      <c r="E50" s="3" t="s">
        <v>142</v>
      </c>
      <c r="F50" s="3" t="s">
        <v>159</v>
      </c>
      <c r="G50" s="3">
        <v>0</v>
      </c>
      <c r="H50" s="3">
        <v>0</v>
      </c>
      <c r="I50" s="3">
        <v>0</v>
      </c>
      <c r="J50" s="3">
        <v>0</v>
      </c>
      <c r="K50" s="3">
        <v>0.60899999999999999</v>
      </c>
      <c r="L50" s="3">
        <v>0</v>
      </c>
      <c r="M50" s="3">
        <v>0</v>
      </c>
      <c r="N50" s="3">
        <v>0.19400000000000001</v>
      </c>
      <c r="O50" s="3">
        <v>0</v>
      </c>
      <c r="P50" s="32">
        <v>0.67100000000000004</v>
      </c>
      <c r="R50" s="31" t="s">
        <v>76</v>
      </c>
      <c r="S50" s="3" t="s">
        <v>67</v>
      </c>
      <c r="T50" s="3">
        <v>929873</v>
      </c>
      <c r="U50" s="3">
        <v>-100002719</v>
      </c>
      <c r="V50" s="3" t="s">
        <v>77</v>
      </c>
      <c r="W50" s="3" t="s">
        <v>69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0.628</v>
      </c>
      <c r="AD50" s="3">
        <v>0</v>
      </c>
      <c r="AE50" s="3">
        <v>0.16600000000000001</v>
      </c>
      <c r="AF50" s="3">
        <v>0</v>
      </c>
      <c r="AG50" s="32">
        <v>0.68100000000000005</v>
      </c>
      <c r="AI50" s="31" t="s">
        <v>260</v>
      </c>
      <c r="AJ50" s="3" t="s">
        <v>50</v>
      </c>
      <c r="AK50" s="3">
        <v>945258</v>
      </c>
      <c r="AL50" s="3">
        <v>-100068911</v>
      </c>
      <c r="AM50" s="3" t="s">
        <v>262</v>
      </c>
      <c r="AN50" s="3" t="s">
        <v>51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0.42</v>
      </c>
      <c r="AV50" s="3">
        <v>0</v>
      </c>
      <c r="AW50" s="3">
        <v>0</v>
      </c>
      <c r="AX50" s="32">
        <v>0.42</v>
      </c>
      <c r="AZ50" s="33" t="s">
        <v>4362</v>
      </c>
      <c r="BA50" s="34" t="s">
        <v>4360</v>
      </c>
      <c r="BB50" s="34">
        <v>1850906</v>
      </c>
      <c r="BC50" s="34">
        <v>1844631</v>
      </c>
      <c r="BD50" s="34" t="s">
        <v>4363</v>
      </c>
      <c r="BE50" s="34" t="s">
        <v>4361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0.41599999999999998</v>
      </c>
      <c r="BN50" s="34">
        <v>0</v>
      </c>
      <c r="BO50" s="35">
        <v>0.41599999999999998</v>
      </c>
    </row>
    <row r="51" spans="1:67" ht="15" thickBot="1" x14ac:dyDescent="0.25">
      <c r="A51" s="31" t="s">
        <v>140</v>
      </c>
      <c r="B51" s="3" t="s">
        <v>137</v>
      </c>
      <c r="C51" s="3">
        <v>935636</v>
      </c>
      <c r="D51" s="3">
        <v>931762</v>
      </c>
      <c r="E51" s="3" t="s">
        <v>142</v>
      </c>
      <c r="F51" s="3" t="s">
        <v>139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0.63600000000000001</v>
      </c>
      <c r="O51" s="3">
        <v>0</v>
      </c>
      <c r="P51" s="32">
        <v>0.63600000000000001</v>
      </c>
      <c r="R51" s="31" t="s">
        <v>74</v>
      </c>
      <c r="S51" s="3" t="s">
        <v>67</v>
      </c>
      <c r="T51" s="3">
        <v>929870</v>
      </c>
      <c r="U51" s="3">
        <v>-100002719</v>
      </c>
      <c r="V51" s="3" t="s">
        <v>75</v>
      </c>
      <c r="W51" s="3" t="s">
        <v>69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0.628</v>
      </c>
      <c r="AD51" s="3">
        <v>0</v>
      </c>
      <c r="AE51" s="3">
        <v>0.16600000000000001</v>
      </c>
      <c r="AF51" s="3">
        <v>0</v>
      </c>
      <c r="AG51" s="32">
        <v>0.68100000000000005</v>
      </c>
      <c r="AI51" s="31" t="s">
        <v>267</v>
      </c>
      <c r="AJ51" s="3" t="s">
        <v>50</v>
      </c>
      <c r="AK51" s="3">
        <v>943972</v>
      </c>
      <c r="AL51" s="3">
        <v>-100068911</v>
      </c>
      <c r="AM51" s="3" t="s">
        <v>268</v>
      </c>
      <c r="AN51" s="3" t="s">
        <v>51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0.42</v>
      </c>
      <c r="AV51" s="3">
        <v>0</v>
      </c>
      <c r="AW51" s="3">
        <v>0</v>
      </c>
      <c r="AX51" s="32">
        <v>0.42</v>
      </c>
      <c r="AZ51" s="117" t="s">
        <v>4480</v>
      </c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9"/>
    </row>
    <row r="52" spans="1:67" x14ac:dyDescent="0.2">
      <c r="A52" s="31" t="s">
        <v>160</v>
      </c>
      <c r="B52" s="3" t="s">
        <v>156</v>
      </c>
      <c r="C52" s="3">
        <v>935827</v>
      </c>
      <c r="D52" s="3">
        <v>933883</v>
      </c>
      <c r="E52" s="3" t="s">
        <v>161</v>
      </c>
      <c r="F52" s="3" t="s">
        <v>157</v>
      </c>
      <c r="G52" s="3">
        <v>0</v>
      </c>
      <c r="H52" s="3">
        <v>0</v>
      </c>
      <c r="I52" s="3">
        <v>0.52700000000000002</v>
      </c>
      <c r="J52" s="3">
        <v>0.63</v>
      </c>
      <c r="K52" s="3">
        <v>0.186</v>
      </c>
      <c r="L52" s="3">
        <v>0</v>
      </c>
      <c r="M52" s="3">
        <v>0</v>
      </c>
      <c r="N52" s="3">
        <v>0.91700000000000004</v>
      </c>
      <c r="O52" s="3">
        <v>0</v>
      </c>
      <c r="P52" s="32">
        <v>0.56200000000000006</v>
      </c>
      <c r="R52" s="31" t="s">
        <v>63</v>
      </c>
      <c r="S52" s="3" t="s">
        <v>67</v>
      </c>
      <c r="T52" s="3">
        <v>925863</v>
      </c>
      <c r="U52" s="3">
        <v>-100002719</v>
      </c>
      <c r="V52" s="3" t="s">
        <v>65</v>
      </c>
      <c r="W52" s="3" t="s">
        <v>69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0.66500000000000004</v>
      </c>
      <c r="AF52" s="3">
        <v>0</v>
      </c>
      <c r="AG52" s="32">
        <v>0.66500000000000004</v>
      </c>
      <c r="AI52" s="31" t="s">
        <v>263</v>
      </c>
      <c r="AJ52" s="3" t="s">
        <v>50</v>
      </c>
      <c r="AK52" s="3">
        <v>946279</v>
      </c>
      <c r="AL52" s="3">
        <v>-100068911</v>
      </c>
      <c r="AM52" s="3" t="s">
        <v>265</v>
      </c>
      <c r="AN52" s="3" t="s">
        <v>51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0.42</v>
      </c>
      <c r="AV52" s="3">
        <v>0</v>
      </c>
      <c r="AW52" s="3">
        <v>0</v>
      </c>
      <c r="AX52" s="32">
        <v>0.42</v>
      </c>
      <c r="AZ52" s="36" t="s">
        <v>4376</v>
      </c>
      <c r="BA52" s="37" t="s">
        <v>4377</v>
      </c>
      <c r="BB52" s="37">
        <v>1852052</v>
      </c>
      <c r="BC52" s="37">
        <v>1850664</v>
      </c>
      <c r="BD52" s="37" t="s">
        <v>4378</v>
      </c>
      <c r="BE52" s="37" t="s">
        <v>4379</v>
      </c>
      <c r="BF52" s="37">
        <v>0</v>
      </c>
      <c r="BG52" s="37">
        <v>0</v>
      </c>
      <c r="BH52" s="37">
        <v>0.52600000000000002</v>
      </c>
      <c r="BI52" s="37">
        <v>0.67900000000000005</v>
      </c>
      <c r="BJ52" s="37">
        <v>0</v>
      </c>
      <c r="BK52" s="37">
        <v>0</v>
      </c>
      <c r="BL52" s="37">
        <v>0.9</v>
      </c>
      <c r="BM52" s="37">
        <v>0.91500000000000004</v>
      </c>
      <c r="BN52" s="37">
        <v>0</v>
      </c>
      <c r="BO52" s="38">
        <v>0.94</v>
      </c>
    </row>
    <row r="53" spans="1:67" x14ac:dyDescent="0.2">
      <c r="A53" s="31" t="s">
        <v>144</v>
      </c>
      <c r="B53" s="3" t="s">
        <v>162</v>
      </c>
      <c r="C53" s="3">
        <v>934920</v>
      </c>
      <c r="D53" s="3">
        <v>931294</v>
      </c>
      <c r="E53" s="3" t="s">
        <v>146</v>
      </c>
      <c r="F53" s="3" t="s">
        <v>163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0.53100000000000003</v>
      </c>
      <c r="O53" s="3">
        <v>0</v>
      </c>
      <c r="P53" s="32">
        <v>0.53100000000000003</v>
      </c>
      <c r="R53" s="31" t="s">
        <v>76</v>
      </c>
      <c r="S53" s="3" t="s">
        <v>78</v>
      </c>
      <c r="T53" s="3">
        <v>929873</v>
      </c>
      <c r="U53" s="3">
        <v>927550</v>
      </c>
      <c r="V53" s="3" t="s">
        <v>77</v>
      </c>
      <c r="W53" s="3" t="s">
        <v>79</v>
      </c>
      <c r="X53" s="3">
        <v>0.14299999999999999</v>
      </c>
      <c r="Y53" s="3">
        <v>0</v>
      </c>
      <c r="Z53" s="3">
        <v>0</v>
      </c>
      <c r="AA53" s="3">
        <v>0</v>
      </c>
      <c r="AB53" s="3">
        <v>8.8999999999999996E-2</v>
      </c>
      <c r="AC53" s="3">
        <v>8.8999999999999996E-2</v>
      </c>
      <c r="AD53" s="3">
        <v>0.33400000000000002</v>
      </c>
      <c r="AE53" s="3">
        <v>0.39100000000000001</v>
      </c>
      <c r="AF53" s="3">
        <v>0</v>
      </c>
      <c r="AG53" s="32">
        <v>0.65800000000000003</v>
      </c>
      <c r="AI53" s="31" t="s">
        <v>259</v>
      </c>
      <c r="AJ53" s="3" t="s">
        <v>50</v>
      </c>
      <c r="AK53" s="3">
        <v>946314</v>
      </c>
      <c r="AL53" s="3">
        <v>-100068911</v>
      </c>
      <c r="AM53" s="3" t="s">
        <v>261</v>
      </c>
      <c r="AN53" s="3" t="s">
        <v>51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0.42</v>
      </c>
      <c r="AV53" s="3">
        <v>0</v>
      </c>
      <c r="AW53" s="3">
        <v>0</v>
      </c>
      <c r="AX53" s="32">
        <v>0.42</v>
      </c>
      <c r="AZ53" s="31" t="s">
        <v>4376</v>
      </c>
      <c r="BA53" s="3" t="s">
        <v>50</v>
      </c>
      <c r="BB53" s="3">
        <v>1852052</v>
      </c>
      <c r="BC53" s="3">
        <v>-100068911</v>
      </c>
      <c r="BD53" s="3" t="s">
        <v>4378</v>
      </c>
      <c r="BE53" s="3" t="s">
        <v>51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0.83</v>
      </c>
      <c r="BN53" s="3">
        <v>0</v>
      </c>
      <c r="BO53" s="32">
        <v>0.83</v>
      </c>
    </row>
    <row r="54" spans="1:67" ht="15" thickBot="1" x14ac:dyDescent="0.25">
      <c r="A54" s="31" t="s">
        <v>145</v>
      </c>
      <c r="B54" s="3" t="s">
        <v>162</v>
      </c>
      <c r="C54" s="3">
        <v>931298</v>
      </c>
      <c r="D54" s="3">
        <v>931294</v>
      </c>
      <c r="E54" s="3" t="s">
        <v>147</v>
      </c>
      <c r="F54" s="3" t="s">
        <v>163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0.53</v>
      </c>
      <c r="O54" s="3">
        <v>0</v>
      </c>
      <c r="P54" s="32">
        <v>0.53</v>
      </c>
      <c r="R54" s="31" t="s">
        <v>74</v>
      </c>
      <c r="S54" s="3" t="s">
        <v>78</v>
      </c>
      <c r="T54" s="3">
        <v>929870</v>
      </c>
      <c r="U54" s="3">
        <v>927550</v>
      </c>
      <c r="V54" s="3" t="s">
        <v>75</v>
      </c>
      <c r="W54" s="3" t="s">
        <v>79</v>
      </c>
      <c r="X54" s="3">
        <v>0.14299999999999999</v>
      </c>
      <c r="Y54" s="3">
        <v>0</v>
      </c>
      <c r="Z54" s="3">
        <v>0</v>
      </c>
      <c r="AA54" s="3">
        <v>0</v>
      </c>
      <c r="AB54" s="3">
        <v>8.8999999999999996E-2</v>
      </c>
      <c r="AC54" s="3">
        <v>8.8999999999999996E-2</v>
      </c>
      <c r="AD54" s="3">
        <v>0.33400000000000002</v>
      </c>
      <c r="AE54" s="3">
        <v>0.39100000000000001</v>
      </c>
      <c r="AF54" s="3">
        <v>0</v>
      </c>
      <c r="AG54" s="32">
        <v>0.65800000000000003</v>
      </c>
      <c r="AI54" s="33" t="s">
        <v>264</v>
      </c>
      <c r="AJ54" s="34" t="s">
        <v>245</v>
      </c>
      <c r="AK54" s="34">
        <v>942453</v>
      </c>
      <c r="AL54" s="34">
        <v>941850</v>
      </c>
      <c r="AM54" s="34" t="s">
        <v>266</v>
      </c>
      <c r="AN54" s="34" t="s">
        <v>246</v>
      </c>
      <c r="AO54" s="34">
        <v>0</v>
      </c>
      <c r="AP54" s="34">
        <v>0</v>
      </c>
      <c r="AQ54" s="34">
        <v>0</v>
      </c>
      <c r="AR54" s="34">
        <v>0</v>
      </c>
      <c r="AS54" s="34">
        <v>6.7000000000000004E-2</v>
      </c>
      <c r="AT54" s="34">
        <v>0.11799999999999999</v>
      </c>
      <c r="AU54" s="34">
        <v>0</v>
      </c>
      <c r="AV54" s="34">
        <v>0.33500000000000002</v>
      </c>
      <c r="AW54" s="34">
        <v>0</v>
      </c>
      <c r="AX54" s="35">
        <v>0.40400000000000003</v>
      </c>
      <c r="AZ54" s="31" t="s">
        <v>4380</v>
      </c>
      <c r="BA54" s="3" t="s">
        <v>50</v>
      </c>
      <c r="BB54" s="3">
        <v>1847591</v>
      </c>
      <c r="BC54" s="3">
        <v>-100068911</v>
      </c>
      <c r="BD54" s="3" t="s">
        <v>4381</v>
      </c>
      <c r="BE54" s="3" t="s">
        <v>51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0.8</v>
      </c>
      <c r="BM54" s="3">
        <v>0.16500000000000001</v>
      </c>
      <c r="BN54" s="3">
        <v>0</v>
      </c>
      <c r="BO54" s="32">
        <v>0.82799999999999996</v>
      </c>
    </row>
    <row r="55" spans="1:67" ht="15" thickBot="1" x14ac:dyDescent="0.25">
      <c r="A55" s="31" t="s">
        <v>141</v>
      </c>
      <c r="B55" s="3" t="s">
        <v>137</v>
      </c>
      <c r="C55" s="3">
        <v>932158</v>
      </c>
      <c r="D55" s="3">
        <v>931762</v>
      </c>
      <c r="E55" s="3" t="s">
        <v>143</v>
      </c>
      <c r="F55" s="3" t="s">
        <v>139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0.52900000000000003</v>
      </c>
      <c r="O55" s="3">
        <v>0</v>
      </c>
      <c r="P55" s="32">
        <v>0.52900000000000003</v>
      </c>
      <c r="R55" s="31" t="s">
        <v>76</v>
      </c>
      <c r="S55" s="3" t="s">
        <v>80</v>
      </c>
      <c r="T55" s="3">
        <v>929873</v>
      </c>
      <c r="U55" s="3">
        <v>928304</v>
      </c>
      <c r="V55" s="3" t="s">
        <v>77</v>
      </c>
      <c r="W55" s="3" t="s">
        <v>81</v>
      </c>
      <c r="X55" s="3">
        <v>0.14299999999999999</v>
      </c>
      <c r="Y55" s="3">
        <v>0</v>
      </c>
      <c r="Z55" s="3">
        <v>0</v>
      </c>
      <c r="AA55" s="3">
        <v>0</v>
      </c>
      <c r="AB55" s="3">
        <v>8.8999999999999996E-2</v>
      </c>
      <c r="AC55" s="3">
        <v>8.8999999999999996E-2</v>
      </c>
      <c r="AD55" s="3">
        <v>0.33400000000000002</v>
      </c>
      <c r="AE55" s="3">
        <v>0.39100000000000001</v>
      </c>
      <c r="AF55" s="3">
        <v>0</v>
      </c>
      <c r="AG55" s="32">
        <v>0.65800000000000003</v>
      </c>
      <c r="AI55" s="105" t="s">
        <v>376</v>
      </c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7"/>
      <c r="AZ55" s="33" t="s">
        <v>4377</v>
      </c>
      <c r="BA55" s="34" t="s">
        <v>50</v>
      </c>
      <c r="BB55" s="34">
        <v>1850664</v>
      </c>
      <c r="BC55" s="34">
        <v>-100068911</v>
      </c>
      <c r="BD55" s="34" t="s">
        <v>4379</v>
      </c>
      <c r="BE55" s="34" t="s">
        <v>51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0.82199999999999995</v>
      </c>
      <c r="BN55" s="34">
        <v>0</v>
      </c>
      <c r="BO55" s="35">
        <v>0.82199999999999995</v>
      </c>
    </row>
    <row r="56" spans="1:67" ht="15" thickBot="1" x14ac:dyDescent="0.25">
      <c r="A56" s="31" t="s">
        <v>156</v>
      </c>
      <c r="B56" s="3" t="s">
        <v>141</v>
      </c>
      <c r="C56" s="3">
        <v>933883</v>
      </c>
      <c r="D56" s="3">
        <v>932158</v>
      </c>
      <c r="E56" s="3" t="s">
        <v>157</v>
      </c>
      <c r="F56" s="3" t="s">
        <v>143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0.52100000000000002</v>
      </c>
      <c r="O56" s="3">
        <v>0</v>
      </c>
      <c r="P56" s="32">
        <v>0.52100000000000002</v>
      </c>
      <c r="R56" s="31" t="s">
        <v>62</v>
      </c>
      <c r="S56" s="3" t="s">
        <v>67</v>
      </c>
      <c r="T56" s="3">
        <v>926831</v>
      </c>
      <c r="U56" s="3">
        <v>-100002719</v>
      </c>
      <c r="V56" s="3" t="s">
        <v>64</v>
      </c>
      <c r="W56" s="3" t="s">
        <v>69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0.65800000000000003</v>
      </c>
      <c r="AE56" s="3">
        <v>0</v>
      </c>
      <c r="AF56" s="3">
        <v>0</v>
      </c>
      <c r="AG56" s="32">
        <v>0.65800000000000003</v>
      </c>
      <c r="AI56" s="36" t="s">
        <v>269</v>
      </c>
      <c r="AJ56" s="37" t="s">
        <v>59</v>
      </c>
      <c r="AK56" s="37">
        <v>944927</v>
      </c>
      <c r="AL56" s="37">
        <v>-100074989</v>
      </c>
      <c r="AM56" s="37" t="s">
        <v>270</v>
      </c>
      <c r="AN56" s="37" t="s">
        <v>61</v>
      </c>
      <c r="AO56" s="37">
        <v>0</v>
      </c>
      <c r="AP56" s="37">
        <v>0</v>
      </c>
      <c r="AQ56" s="37">
        <v>0</v>
      </c>
      <c r="AR56" s="37">
        <v>0</v>
      </c>
      <c r="AS56" s="37">
        <v>0</v>
      </c>
      <c r="AT56" s="37">
        <v>0.29699999999999999</v>
      </c>
      <c r="AU56" s="37">
        <v>0.752</v>
      </c>
      <c r="AV56" s="37">
        <v>0.66500000000000004</v>
      </c>
      <c r="AW56" s="37">
        <v>0</v>
      </c>
      <c r="AX56" s="38">
        <v>0.93799999999999994</v>
      </c>
      <c r="AZ56" s="117" t="s">
        <v>376</v>
      </c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9"/>
    </row>
    <row r="57" spans="1:67" ht="15" thickBot="1" x14ac:dyDescent="0.25">
      <c r="A57" s="31" t="s">
        <v>160</v>
      </c>
      <c r="B57" s="3" t="s">
        <v>50</v>
      </c>
      <c r="C57" s="3">
        <v>935827</v>
      </c>
      <c r="D57" s="3">
        <v>-100068911</v>
      </c>
      <c r="E57" s="3" t="s">
        <v>161</v>
      </c>
      <c r="F57" s="3" t="s">
        <v>51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0.42</v>
      </c>
      <c r="N57" s="3">
        <v>0.184</v>
      </c>
      <c r="O57" s="3">
        <v>0</v>
      </c>
      <c r="P57" s="32">
        <v>0.51300000000000001</v>
      </c>
      <c r="R57" s="31" t="s">
        <v>71</v>
      </c>
      <c r="S57" s="3" t="s">
        <v>78</v>
      </c>
      <c r="T57" s="3">
        <v>928659</v>
      </c>
      <c r="U57" s="3">
        <v>927550</v>
      </c>
      <c r="V57" s="3" t="s">
        <v>73</v>
      </c>
      <c r="W57" s="3" t="s">
        <v>79</v>
      </c>
      <c r="X57" s="3">
        <v>0.14299999999999999</v>
      </c>
      <c r="Y57" s="3">
        <v>0</v>
      </c>
      <c r="Z57" s="3">
        <v>0</v>
      </c>
      <c r="AA57" s="3">
        <v>0</v>
      </c>
      <c r="AB57" s="3">
        <v>8.8999999999999996E-2</v>
      </c>
      <c r="AC57" s="3">
        <v>8.8999999999999996E-2</v>
      </c>
      <c r="AD57" s="3">
        <v>0.33400000000000002</v>
      </c>
      <c r="AE57" s="3">
        <v>0.39100000000000001</v>
      </c>
      <c r="AF57" s="3">
        <v>0</v>
      </c>
      <c r="AG57" s="32">
        <v>0.65800000000000003</v>
      </c>
      <c r="AI57" s="33" t="s">
        <v>243</v>
      </c>
      <c r="AJ57" s="34" t="s">
        <v>59</v>
      </c>
      <c r="AK57" s="34">
        <v>942918</v>
      </c>
      <c r="AL57" s="34">
        <v>-100074989</v>
      </c>
      <c r="AM57" s="34" t="s">
        <v>244</v>
      </c>
      <c r="AN57" s="34" t="s">
        <v>61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0.42099999999999999</v>
      </c>
      <c r="AW57" s="34">
        <v>0</v>
      </c>
      <c r="AX57" s="35">
        <v>0.42099999999999999</v>
      </c>
      <c r="AZ57" s="36" t="s">
        <v>1040</v>
      </c>
      <c r="BA57" s="37" t="s">
        <v>59</v>
      </c>
      <c r="BB57" s="37">
        <v>1842732</v>
      </c>
      <c r="BC57" s="37">
        <v>-100074989</v>
      </c>
      <c r="BD57" s="37" t="s">
        <v>4382</v>
      </c>
      <c r="BE57" s="37" t="s">
        <v>61</v>
      </c>
      <c r="BF57" s="37">
        <v>0</v>
      </c>
      <c r="BG57" s="37">
        <v>0</v>
      </c>
      <c r="BH57" s="37">
        <v>0</v>
      </c>
      <c r="BI57" s="37">
        <v>0</v>
      </c>
      <c r="BJ57" s="37">
        <v>0</v>
      </c>
      <c r="BK57" s="37">
        <v>0.36</v>
      </c>
      <c r="BL57" s="37">
        <v>0.8</v>
      </c>
      <c r="BM57" s="37">
        <v>0.84299999999999997</v>
      </c>
      <c r="BN57" s="37">
        <v>0</v>
      </c>
      <c r="BO57" s="38">
        <v>0.97799999999999998</v>
      </c>
    </row>
    <row r="58" spans="1:67" ht="15" thickBot="1" x14ac:dyDescent="0.25">
      <c r="A58" s="31" t="s">
        <v>160</v>
      </c>
      <c r="B58" s="3" t="s">
        <v>144</v>
      </c>
      <c r="C58" s="3">
        <v>935827</v>
      </c>
      <c r="D58" s="3">
        <v>934920</v>
      </c>
      <c r="E58" s="3" t="s">
        <v>161</v>
      </c>
      <c r="F58" s="3" t="s">
        <v>146</v>
      </c>
      <c r="G58" s="3">
        <v>0</v>
      </c>
      <c r="H58" s="3">
        <v>0</v>
      </c>
      <c r="I58" s="3">
        <v>0</v>
      </c>
      <c r="J58" s="3">
        <v>0</v>
      </c>
      <c r="K58" s="3">
        <v>0.27600000000000002</v>
      </c>
      <c r="L58" s="3">
        <v>0.11899999999999999</v>
      </c>
      <c r="M58" s="3">
        <v>0</v>
      </c>
      <c r="N58" s="3">
        <v>0.28799999999999998</v>
      </c>
      <c r="O58" s="3">
        <v>0</v>
      </c>
      <c r="P58" s="32">
        <v>0.50600000000000001</v>
      </c>
      <c r="R58" s="31" t="s">
        <v>74</v>
      </c>
      <c r="S58" s="3" t="s">
        <v>80</v>
      </c>
      <c r="T58" s="3">
        <v>929870</v>
      </c>
      <c r="U58" s="3">
        <v>928304</v>
      </c>
      <c r="V58" s="3" t="s">
        <v>75</v>
      </c>
      <c r="W58" s="3" t="s">
        <v>81</v>
      </c>
      <c r="X58" s="3">
        <v>0.14299999999999999</v>
      </c>
      <c r="Y58" s="3">
        <v>0</v>
      </c>
      <c r="Z58" s="3">
        <v>0</v>
      </c>
      <c r="AA58" s="3">
        <v>0</v>
      </c>
      <c r="AB58" s="3">
        <v>8.8999999999999996E-2</v>
      </c>
      <c r="AC58" s="3">
        <v>8.8999999999999996E-2</v>
      </c>
      <c r="AD58" s="3">
        <v>0.33400000000000002</v>
      </c>
      <c r="AE58" s="3">
        <v>0.39100000000000001</v>
      </c>
      <c r="AF58" s="3">
        <v>0</v>
      </c>
      <c r="AG58" s="32">
        <v>0.65800000000000003</v>
      </c>
      <c r="AI58" s="105" t="s">
        <v>403</v>
      </c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7"/>
      <c r="AZ58" s="31" t="s">
        <v>4383</v>
      </c>
      <c r="BA58" s="3" t="s">
        <v>59</v>
      </c>
      <c r="BB58" s="3">
        <v>1854146</v>
      </c>
      <c r="BC58" s="3">
        <v>-100074989</v>
      </c>
      <c r="BD58" s="3" t="s">
        <v>4384</v>
      </c>
      <c r="BE58" s="3" t="s">
        <v>61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0.81</v>
      </c>
      <c r="BN58" s="3">
        <v>0</v>
      </c>
      <c r="BO58" s="32">
        <v>0.81100000000000005</v>
      </c>
    </row>
    <row r="59" spans="1:67" x14ac:dyDescent="0.2">
      <c r="A59" s="31" t="s">
        <v>144</v>
      </c>
      <c r="B59" s="3" t="s">
        <v>50</v>
      </c>
      <c r="C59" s="3">
        <v>934920</v>
      </c>
      <c r="D59" s="3">
        <v>-100068911</v>
      </c>
      <c r="E59" s="3" t="s">
        <v>146</v>
      </c>
      <c r="F59" s="3" t="s">
        <v>51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0.498</v>
      </c>
      <c r="O59" s="3">
        <v>0</v>
      </c>
      <c r="P59" s="32">
        <v>0.498</v>
      </c>
      <c r="R59" s="31" t="s">
        <v>71</v>
      </c>
      <c r="S59" s="3" t="s">
        <v>80</v>
      </c>
      <c r="T59" s="3">
        <v>928659</v>
      </c>
      <c r="U59" s="3">
        <v>928304</v>
      </c>
      <c r="V59" s="3" t="s">
        <v>73</v>
      </c>
      <c r="W59" s="3" t="s">
        <v>81</v>
      </c>
      <c r="X59" s="3">
        <v>0.14299999999999999</v>
      </c>
      <c r="Y59" s="3">
        <v>0</v>
      </c>
      <c r="Z59" s="3">
        <v>0</v>
      </c>
      <c r="AA59" s="3">
        <v>0</v>
      </c>
      <c r="AB59" s="3">
        <v>8.8999999999999996E-2</v>
      </c>
      <c r="AC59" s="3">
        <v>8.8999999999999996E-2</v>
      </c>
      <c r="AD59" s="3">
        <v>0.33400000000000002</v>
      </c>
      <c r="AE59" s="3">
        <v>0.39100000000000001</v>
      </c>
      <c r="AF59" s="3">
        <v>0</v>
      </c>
      <c r="AG59" s="32">
        <v>0.65800000000000003</v>
      </c>
      <c r="AI59" s="36" t="s">
        <v>271</v>
      </c>
      <c r="AJ59" s="37" t="s">
        <v>272</v>
      </c>
      <c r="AK59" s="37">
        <v>944966</v>
      </c>
      <c r="AL59" s="37">
        <v>942430</v>
      </c>
      <c r="AM59" s="37" t="s">
        <v>273</v>
      </c>
      <c r="AN59" s="37" t="s">
        <v>274</v>
      </c>
      <c r="AO59" s="37">
        <v>0.53100000000000003</v>
      </c>
      <c r="AP59" s="37">
        <v>0</v>
      </c>
      <c r="AQ59" s="37">
        <v>0</v>
      </c>
      <c r="AR59" s="37">
        <v>0</v>
      </c>
      <c r="AS59" s="37">
        <v>0.20899999999999999</v>
      </c>
      <c r="AT59" s="37">
        <v>0.39400000000000002</v>
      </c>
      <c r="AU59" s="37">
        <v>0</v>
      </c>
      <c r="AV59" s="37">
        <v>0.77700000000000002</v>
      </c>
      <c r="AW59" s="37">
        <v>0</v>
      </c>
      <c r="AX59" s="38">
        <v>0.94299999999999995</v>
      </c>
      <c r="AZ59" s="31" t="s">
        <v>240</v>
      </c>
      <c r="BA59" s="3" t="s">
        <v>1040</v>
      </c>
      <c r="BB59" s="3">
        <v>1859928</v>
      </c>
      <c r="BC59" s="3">
        <v>1842732</v>
      </c>
      <c r="BD59" s="3" t="s">
        <v>4385</v>
      </c>
      <c r="BE59" s="3" t="s">
        <v>4382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0.70899999999999996</v>
      </c>
      <c r="BN59" s="3">
        <v>0</v>
      </c>
      <c r="BO59" s="32">
        <v>0.70899999999999996</v>
      </c>
    </row>
    <row r="60" spans="1:67" x14ac:dyDescent="0.2">
      <c r="A60" s="31" t="s">
        <v>145</v>
      </c>
      <c r="B60" s="3" t="s">
        <v>50</v>
      </c>
      <c r="C60" s="3">
        <v>931298</v>
      </c>
      <c r="D60" s="3">
        <v>-100068911</v>
      </c>
      <c r="E60" s="3" t="s">
        <v>147</v>
      </c>
      <c r="F60" s="3" t="s">
        <v>51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0.498</v>
      </c>
      <c r="O60" s="3">
        <v>0</v>
      </c>
      <c r="P60" s="32">
        <v>0.498</v>
      </c>
      <c r="R60" s="31" t="s">
        <v>70</v>
      </c>
      <c r="S60" s="3" t="s">
        <v>80</v>
      </c>
      <c r="T60" s="3">
        <v>929111</v>
      </c>
      <c r="U60" s="3">
        <v>928304</v>
      </c>
      <c r="V60" s="3" t="s">
        <v>72</v>
      </c>
      <c r="W60" s="3" t="s">
        <v>81</v>
      </c>
      <c r="X60" s="3">
        <v>0.124</v>
      </c>
      <c r="Y60" s="3">
        <v>0</v>
      </c>
      <c r="Z60" s="3">
        <v>0</v>
      </c>
      <c r="AA60" s="3">
        <v>0</v>
      </c>
      <c r="AB60" s="3">
        <v>0.14499999999999999</v>
      </c>
      <c r="AC60" s="3">
        <v>0.309</v>
      </c>
      <c r="AD60" s="3">
        <v>0</v>
      </c>
      <c r="AE60" s="3">
        <v>0.39400000000000002</v>
      </c>
      <c r="AF60" s="3">
        <v>0</v>
      </c>
      <c r="AG60" s="32">
        <v>0.64400000000000002</v>
      </c>
      <c r="AI60" s="31" t="s">
        <v>275</v>
      </c>
      <c r="AJ60" s="3" t="s">
        <v>67</v>
      </c>
      <c r="AK60" s="3">
        <v>941915</v>
      </c>
      <c r="AL60" s="3">
        <v>-100002719</v>
      </c>
      <c r="AM60" s="3" t="s">
        <v>276</v>
      </c>
      <c r="AN60" s="3" t="s">
        <v>69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0.88900000000000001</v>
      </c>
      <c r="AV60" s="3">
        <v>0.13500000000000001</v>
      </c>
      <c r="AW60" s="3">
        <v>0</v>
      </c>
      <c r="AX60" s="32">
        <v>0.90100000000000002</v>
      </c>
      <c r="AZ60" s="31" t="s">
        <v>4341</v>
      </c>
      <c r="BA60" s="3" t="s">
        <v>59</v>
      </c>
      <c r="BB60" s="3">
        <v>1852534</v>
      </c>
      <c r="BC60" s="3">
        <v>-100074989</v>
      </c>
      <c r="BD60" s="3" t="s">
        <v>4343</v>
      </c>
      <c r="BE60" s="3" t="s">
        <v>61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0.7</v>
      </c>
      <c r="BM60" s="3">
        <v>0</v>
      </c>
      <c r="BN60" s="3">
        <v>0</v>
      </c>
      <c r="BO60" s="32">
        <v>0.7</v>
      </c>
    </row>
    <row r="61" spans="1:67" x14ac:dyDescent="0.2">
      <c r="A61" s="31" t="s">
        <v>140</v>
      </c>
      <c r="B61" s="3" t="s">
        <v>50</v>
      </c>
      <c r="C61" s="3">
        <v>935636</v>
      </c>
      <c r="D61" s="3">
        <v>-100068911</v>
      </c>
      <c r="E61" s="3" t="s">
        <v>142</v>
      </c>
      <c r="F61" s="3" t="s">
        <v>51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0.498</v>
      </c>
      <c r="O61" s="3">
        <v>0</v>
      </c>
      <c r="P61" s="32">
        <v>0.498</v>
      </c>
      <c r="R61" s="31" t="s">
        <v>80</v>
      </c>
      <c r="S61" s="3" t="s">
        <v>67</v>
      </c>
      <c r="T61" s="3">
        <v>928304</v>
      </c>
      <c r="U61" s="3">
        <v>-100002719</v>
      </c>
      <c r="V61" s="3" t="s">
        <v>81</v>
      </c>
      <c r="W61" s="3" t="s">
        <v>69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0.58899999999999997</v>
      </c>
      <c r="AE61" s="3">
        <v>0.14099999999999999</v>
      </c>
      <c r="AF61" s="3">
        <v>0</v>
      </c>
      <c r="AG61" s="32">
        <v>0.63700000000000001</v>
      </c>
      <c r="AI61" s="31" t="s">
        <v>277</v>
      </c>
      <c r="AJ61" s="3" t="s">
        <v>278</v>
      </c>
      <c r="AK61" s="3">
        <v>945385</v>
      </c>
      <c r="AL61" s="3">
        <v>943920</v>
      </c>
      <c r="AM61" s="3" t="s">
        <v>279</v>
      </c>
      <c r="AN61" s="3" t="s">
        <v>280</v>
      </c>
      <c r="AO61" s="3">
        <v>0.127</v>
      </c>
      <c r="AP61" s="3">
        <v>0</v>
      </c>
      <c r="AQ61" s="3">
        <v>0</v>
      </c>
      <c r="AR61" s="3">
        <v>0</v>
      </c>
      <c r="AS61" s="3">
        <v>0.27900000000000003</v>
      </c>
      <c r="AT61" s="3">
        <v>0</v>
      </c>
      <c r="AU61" s="3">
        <v>0</v>
      </c>
      <c r="AV61" s="3">
        <v>0.85099999999999998</v>
      </c>
      <c r="AW61" s="3">
        <v>0</v>
      </c>
      <c r="AX61" s="32">
        <v>0.89800000000000002</v>
      </c>
      <c r="AZ61" s="31" t="s">
        <v>4386</v>
      </c>
      <c r="BA61" s="3" t="s">
        <v>1040</v>
      </c>
      <c r="BB61" s="3">
        <v>1855189</v>
      </c>
      <c r="BC61" s="3">
        <v>1842732</v>
      </c>
      <c r="BD61" s="3" t="s">
        <v>4387</v>
      </c>
      <c r="BE61" s="3" t="s">
        <v>4382</v>
      </c>
      <c r="BF61" s="3">
        <v>0.28299999999999997</v>
      </c>
      <c r="BG61" s="3">
        <v>0</v>
      </c>
      <c r="BH61" s="3">
        <v>0</v>
      </c>
      <c r="BI61" s="3">
        <v>0</v>
      </c>
      <c r="BJ61" s="3">
        <v>8.5999999999999993E-2</v>
      </c>
      <c r="BK61" s="3">
        <v>0.14899999999999999</v>
      </c>
      <c r="BL61" s="3">
        <v>0</v>
      </c>
      <c r="BM61" s="3">
        <v>0.45</v>
      </c>
      <c r="BN61" s="3">
        <v>0</v>
      </c>
      <c r="BO61" s="32">
        <v>0.65200000000000002</v>
      </c>
    </row>
    <row r="62" spans="1:67" x14ac:dyDescent="0.2">
      <c r="A62" s="31" t="s">
        <v>162</v>
      </c>
      <c r="B62" s="3" t="s">
        <v>50</v>
      </c>
      <c r="C62" s="3">
        <v>931294</v>
      </c>
      <c r="D62" s="3">
        <v>-100068911</v>
      </c>
      <c r="E62" s="3" t="s">
        <v>163</v>
      </c>
      <c r="F62" s="3" t="s">
        <v>51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0.49299999999999999</v>
      </c>
      <c r="O62" s="3">
        <v>0</v>
      </c>
      <c r="P62" s="32">
        <v>0.49299999999999999</v>
      </c>
      <c r="R62" s="31" t="s">
        <v>70</v>
      </c>
      <c r="S62" s="3" t="s">
        <v>78</v>
      </c>
      <c r="T62" s="3">
        <v>929111</v>
      </c>
      <c r="U62" s="3">
        <v>927550</v>
      </c>
      <c r="V62" s="3" t="s">
        <v>72</v>
      </c>
      <c r="W62" s="3" t="s">
        <v>79</v>
      </c>
      <c r="X62" s="3">
        <v>0.124</v>
      </c>
      <c r="Y62" s="3">
        <v>0</v>
      </c>
      <c r="Z62" s="3">
        <v>0</v>
      </c>
      <c r="AA62" s="3">
        <v>0</v>
      </c>
      <c r="AB62" s="3">
        <v>0.14499999999999999</v>
      </c>
      <c r="AC62" s="3">
        <v>0.19400000000000001</v>
      </c>
      <c r="AD62" s="3">
        <v>0</v>
      </c>
      <c r="AE62" s="3">
        <v>0.39400000000000002</v>
      </c>
      <c r="AF62" s="3">
        <v>0</v>
      </c>
      <c r="AG62" s="32">
        <v>0.58499999999999996</v>
      </c>
      <c r="AI62" s="31" t="s">
        <v>281</v>
      </c>
      <c r="AJ62" s="3" t="s">
        <v>278</v>
      </c>
      <c r="AK62" s="3">
        <v>945382</v>
      </c>
      <c r="AL62" s="3">
        <v>943920</v>
      </c>
      <c r="AM62" s="3" t="s">
        <v>282</v>
      </c>
      <c r="AN62" s="3" t="s">
        <v>280</v>
      </c>
      <c r="AO62" s="3">
        <v>0.127</v>
      </c>
      <c r="AP62" s="3">
        <v>0</v>
      </c>
      <c r="AQ62" s="3">
        <v>0</v>
      </c>
      <c r="AR62" s="3">
        <v>0</v>
      </c>
      <c r="AS62" s="3">
        <v>0.27900000000000003</v>
      </c>
      <c r="AT62" s="3">
        <v>0</v>
      </c>
      <c r="AU62" s="3">
        <v>0</v>
      </c>
      <c r="AV62" s="3">
        <v>0.78800000000000003</v>
      </c>
      <c r="AW62" s="3">
        <v>0</v>
      </c>
      <c r="AX62" s="32">
        <v>0.85399999999999998</v>
      </c>
      <c r="AZ62" s="31" t="s">
        <v>4386</v>
      </c>
      <c r="BA62" s="3" t="s">
        <v>59</v>
      </c>
      <c r="BB62" s="3">
        <v>1855189</v>
      </c>
      <c r="BC62" s="3">
        <v>-100074989</v>
      </c>
      <c r="BD62" s="3" t="s">
        <v>4387</v>
      </c>
      <c r="BE62" s="3" t="s">
        <v>61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0.254</v>
      </c>
      <c r="BL62" s="3">
        <v>0</v>
      </c>
      <c r="BM62" s="3">
        <v>0.48</v>
      </c>
      <c r="BN62" s="3">
        <v>0</v>
      </c>
      <c r="BO62" s="32">
        <v>0.60099999999999998</v>
      </c>
    </row>
    <row r="63" spans="1:67" x14ac:dyDescent="0.2">
      <c r="A63" s="31" t="s">
        <v>141</v>
      </c>
      <c r="B63" s="3" t="s">
        <v>50</v>
      </c>
      <c r="C63" s="3">
        <v>932158</v>
      </c>
      <c r="D63" s="3">
        <v>-100068911</v>
      </c>
      <c r="E63" s="3" t="s">
        <v>143</v>
      </c>
      <c r="F63" s="3" t="s">
        <v>51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0.49199999999999999</v>
      </c>
      <c r="O63" s="3">
        <v>0</v>
      </c>
      <c r="P63" s="32">
        <v>0.49199999999999999</v>
      </c>
      <c r="R63" s="31" t="s">
        <v>70</v>
      </c>
      <c r="S63" s="3" t="s">
        <v>67</v>
      </c>
      <c r="T63" s="3">
        <v>929111</v>
      </c>
      <c r="U63" s="3">
        <v>-100002719</v>
      </c>
      <c r="V63" s="3" t="s">
        <v>72</v>
      </c>
      <c r="W63" s="3" t="s">
        <v>69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0.56599999999999995</v>
      </c>
      <c r="AF63" s="3">
        <v>0</v>
      </c>
      <c r="AG63" s="32">
        <v>0.56599999999999995</v>
      </c>
      <c r="AI63" s="31" t="s">
        <v>283</v>
      </c>
      <c r="AJ63" s="3" t="s">
        <v>67</v>
      </c>
      <c r="AK63" s="3">
        <v>945067</v>
      </c>
      <c r="AL63" s="3">
        <v>-100002719</v>
      </c>
      <c r="AM63" s="3" t="s">
        <v>284</v>
      </c>
      <c r="AN63" s="3" t="s">
        <v>69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0.70799999999999996</v>
      </c>
      <c r="AU63" s="3">
        <v>0</v>
      </c>
      <c r="AV63" s="3">
        <v>0.39700000000000002</v>
      </c>
      <c r="AW63" s="3">
        <v>0</v>
      </c>
      <c r="AX63" s="32">
        <v>0.81899999999999995</v>
      </c>
      <c r="AZ63" s="31" t="s">
        <v>240</v>
      </c>
      <c r="BA63" s="3" t="s">
        <v>4383</v>
      </c>
      <c r="BB63" s="3">
        <v>1859928</v>
      </c>
      <c r="BC63" s="3">
        <v>1854146</v>
      </c>
      <c r="BD63" s="3" t="s">
        <v>4385</v>
      </c>
      <c r="BE63" s="3" t="s">
        <v>4384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0.56399999999999995</v>
      </c>
      <c r="BN63" s="3">
        <v>0</v>
      </c>
      <c r="BO63" s="32">
        <v>0.56499999999999995</v>
      </c>
    </row>
    <row r="64" spans="1:67" x14ac:dyDescent="0.2">
      <c r="A64" s="31" t="s">
        <v>137</v>
      </c>
      <c r="B64" s="3" t="s">
        <v>50</v>
      </c>
      <c r="C64" s="3">
        <v>931762</v>
      </c>
      <c r="D64" s="3">
        <v>-100068911</v>
      </c>
      <c r="E64" s="3" t="s">
        <v>139</v>
      </c>
      <c r="F64" s="3" t="s">
        <v>51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0.49099999999999999</v>
      </c>
      <c r="O64" s="3">
        <v>0</v>
      </c>
      <c r="P64" s="32">
        <v>0.49099999999999999</v>
      </c>
      <c r="R64" s="31" t="s">
        <v>78</v>
      </c>
      <c r="S64" s="3" t="s">
        <v>67</v>
      </c>
      <c r="T64" s="3">
        <v>927550</v>
      </c>
      <c r="U64" s="3">
        <v>-100002719</v>
      </c>
      <c r="V64" s="3" t="s">
        <v>79</v>
      </c>
      <c r="W64" s="3" t="s">
        <v>69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0.44800000000000001</v>
      </c>
      <c r="AE64" s="3">
        <v>0.185</v>
      </c>
      <c r="AF64" s="3">
        <v>0</v>
      </c>
      <c r="AG64" s="32">
        <v>0.53600000000000003</v>
      </c>
      <c r="AI64" s="31" t="s">
        <v>285</v>
      </c>
      <c r="AJ64" s="3" t="s">
        <v>67</v>
      </c>
      <c r="AK64" s="3">
        <v>942434</v>
      </c>
      <c r="AL64" s="3">
        <v>-100002719</v>
      </c>
      <c r="AM64" s="3" t="s">
        <v>286</v>
      </c>
      <c r="AN64" s="3" t="s">
        <v>69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0.60399999999999998</v>
      </c>
      <c r="AV64" s="3">
        <v>0.51500000000000001</v>
      </c>
      <c r="AW64" s="3">
        <v>0</v>
      </c>
      <c r="AX64" s="32">
        <v>0.80200000000000005</v>
      </c>
      <c r="AZ64" s="31" t="s">
        <v>4383</v>
      </c>
      <c r="BA64" s="3" t="s">
        <v>1040</v>
      </c>
      <c r="BB64" s="3">
        <v>1854146</v>
      </c>
      <c r="BC64" s="3">
        <v>1842732</v>
      </c>
      <c r="BD64" s="3" t="s">
        <v>4384</v>
      </c>
      <c r="BE64" s="3" t="s">
        <v>4382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0.503</v>
      </c>
      <c r="BN64" s="3">
        <v>0</v>
      </c>
      <c r="BO64" s="32">
        <v>0.503</v>
      </c>
    </row>
    <row r="65" spans="1:67" x14ac:dyDescent="0.2">
      <c r="A65" s="31" t="s">
        <v>140</v>
      </c>
      <c r="B65" s="3" t="s">
        <v>162</v>
      </c>
      <c r="C65" s="3">
        <v>935636</v>
      </c>
      <c r="D65" s="3">
        <v>931294</v>
      </c>
      <c r="E65" s="3" t="s">
        <v>142</v>
      </c>
      <c r="F65" s="3" t="s">
        <v>163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0.48799999999999999</v>
      </c>
      <c r="O65" s="3">
        <v>0</v>
      </c>
      <c r="P65" s="32">
        <v>0.48699999999999999</v>
      </c>
      <c r="R65" s="31" t="s">
        <v>82</v>
      </c>
      <c r="S65" s="3" t="s">
        <v>67</v>
      </c>
      <c r="T65" s="3">
        <v>928703</v>
      </c>
      <c r="U65" s="3">
        <v>-100002719</v>
      </c>
      <c r="V65" s="3" t="s">
        <v>83</v>
      </c>
      <c r="W65" s="3" t="s">
        <v>69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0.52800000000000002</v>
      </c>
      <c r="AF65" s="3">
        <v>0</v>
      </c>
      <c r="AG65" s="32">
        <v>0.52800000000000002</v>
      </c>
      <c r="AI65" s="31" t="s">
        <v>283</v>
      </c>
      <c r="AJ65" s="3" t="s">
        <v>278</v>
      </c>
      <c r="AK65" s="3">
        <v>945067</v>
      </c>
      <c r="AL65" s="3">
        <v>943920</v>
      </c>
      <c r="AM65" s="3" t="s">
        <v>284</v>
      </c>
      <c r="AN65" s="3" t="s">
        <v>280</v>
      </c>
      <c r="AO65" s="3">
        <v>0.127</v>
      </c>
      <c r="AP65" s="3">
        <v>0</v>
      </c>
      <c r="AQ65" s="3">
        <v>0</v>
      </c>
      <c r="AR65" s="3">
        <v>0</v>
      </c>
      <c r="AS65" s="3">
        <v>0.27900000000000003</v>
      </c>
      <c r="AT65" s="3">
        <v>0</v>
      </c>
      <c r="AU65" s="3">
        <v>0</v>
      </c>
      <c r="AV65" s="3">
        <v>0.70699999999999996</v>
      </c>
      <c r="AW65" s="3">
        <v>0</v>
      </c>
      <c r="AX65" s="32">
        <v>0.79900000000000004</v>
      </c>
      <c r="AZ65" s="31" t="s">
        <v>240</v>
      </c>
      <c r="BA65" s="3" t="s">
        <v>4386</v>
      </c>
      <c r="BB65" s="3">
        <v>1859928</v>
      </c>
      <c r="BC65" s="3">
        <v>1855189</v>
      </c>
      <c r="BD65" s="3" t="s">
        <v>4385</v>
      </c>
      <c r="BE65" s="3" t="s">
        <v>4387</v>
      </c>
      <c r="BF65" s="3">
        <v>8.8999999999999996E-2</v>
      </c>
      <c r="BG65" s="3">
        <v>0</v>
      </c>
      <c r="BH65" s="3">
        <v>0</v>
      </c>
      <c r="BI65" s="3">
        <v>0</v>
      </c>
      <c r="BJ65" s="3">
        <v>0</v>
      </c>
      <c r="BK65" s="3">
        <v>0</v>
      </c>
      <c r="BL65" s="3">
        <v>0</v>
      </c>
      <c r="BM65" s="3">
        <v>0.42</v>
      </c>
      <c r="BN65" s="3">
        <v>0</v>
      </c>
      <c r="BO65" s="32">
        <v>0.44900000000000001</v>
      </c>
    </row>
    <row r="66" spans="1:67" ht="15" thickBot="1" x14ac:dyDescent="0.25">
      <c r="A66" s="31" t="s">
        <v>136</v>
      </c>
      <c r="B66" s="3" t="s">
        <v>156</v>
      </c>
      <c r="C66" s="3">
        <v>934609</v>
      </c>
      <c r="D66" s="3">
        <v>933883</v>
      </c>
      <c r="E66" s="3" t="s">
        <v>138</v>
      </c>
      <c r="F66" s="3" t="s">
        <v>157</v>
      </c>
      <c r="G66" s="3">
        <v>6.7000000000000004E-2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0.46300000000000002</v>
      </c>
      <c r="O66" s="3">
        <v>0</v>
      </c>
      <c r="P66" s="32">
        <v>0.47799999999999998</v>
      </c>
      <c r="R66" s="33" t="s">
        <v>70</v>
      </c>
      <c r="S66" s="34" t="s">
        <v>63</v>
      </c>
      <c r="T66" s="34">
        <v>929111</v>
      </c>
      <c r="U66" s="34">
        <v>925863</v>
      </c>
      <c r="V66" s="34" t="s">
        <v>72</v>
      </c>
      <c r="W66" s="34" t="s">
        <v>65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0.4</v>
      </c>
      <c r="AF66" s="34">
        <v>0</v>
      </c>
      <c r="AG66" s="35">
        <v>0.4</v>
      </c>
      <c r="AI66" s="31" t="s">
        <v>277</v>
      </c>
      <c r="AJ66" s="3" t="s">
        <v>67</v>
      </c>
      <c r="AK66" s="3">
        <v>945385</v>
      </c>
      <c r="AL66" s="3">
        <v>-100002719</v>
      </c>
      <c r="AM66" s="3" t="s">
        <v>279</v>
      </c>
      <c r="AN66" s="3" t="s">
        <v>69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0.628</v>
      </c>
      <c r="AU66" s="3">
        <v>0</v>
      </c>
      <c r="AV66" s="3">
        <v>0.432</v>
      </c>
      <c r="AW66" s="3">
        <v>0</v>
      </c>
      <c r="AX66" s="32">
        <v>0.78200000000000003</v>
      </c>
      <c r="AZ66" s="33" t="s">
        <v>240</v>
      </c>
      <c r="BA66" s="34" t="s">
        <v>59</v>
      </c>
      <c r="BB66" s="34">
        <v>1859928</v>
      </c>
      <c r="BC66" s="34">
        <v>-100074989</v>
      </c>
      <c r="BD66" s="34" t="s">
        <v>4385</v>
      </c>
      <c r="BE66" s="34" t="s">
        <v>61</v>
      </c>
      <c r="BF66" s="34">
        <v>0</v>
      </c>
      <c r="BG66" s="34">
        <v>0</v>
      </c>
      <c r="BH66" s="34">
        <v>0</v>
      </c>
      <c r="BI66" s="34">
        <v>0</v>
      </c>
      <c r="BJ66" s="34">
        <v>0</v>
      </c>
      <c r="BK66" s="34">
        <v>0</v>
      </c>
      <c r="BL66" s="34">
        <v>0</v>
      </c>
      <c r="BM66" s="34">
        <v>0.44</v>
      </c>
      <c r="BN66" s="34">
        <v>0</v>
      </c>
      <c r="BO66" s="35">
        <v>0.44</v>
      </c>
    </row>
    <row r="67" spans="1:67" ht="15" thickBot="1" x14ac:dyDescent="0.25">
      <c r="A67" s="31" t="s">
        <v>136</v>
      </c>
      <c r="B67" s="3" t="s">
        <v>50</v>
      </c>
      <c r="C67" s="3">
        <v>934609</v>
      </c>
      <c r="D67" s="3">
        <v>-100068911</v>
      </c>
      <c r="E67" s="3" t="s">
        <v>138</v>
      </c>
      <c r="F67" s="3" t="s">
        <v>51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0.47199999999999998</v>
      </c>
      <c r="O67" s="3">
        <v>0</v>
      </c>
      <c r="P67" s="32">
        <v>0.47199999999999998</v>
      </c>
      <c r="R67" s="105" t="s">
        <v>392</v>
      </c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7"/>
      <c r="AI67" s="31" t="s">
        <v>271</v>
      </c>
      <c r="AJ67" s="3" t="s">
        <v>67</v>
      </c>
      <c r="AK67" s="3">
        <v>944966</v>
      </c>
      <c r="AL67" s="3">
        <v>-100002719</v>
      </c>
      <c r="AM67" s="3" t="s">
        <v>273</v>
      </c>
      <c r="AN67" s="3" t="s">
        <v>69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0.66500000000000004</v>
      </c>
      <c r="AW67" s="3">
        <v>0</v>
      </c>
      <c r="AX67" s="32">
        <v>0.66500000000000004</v>
      </c>
      <c r="AZ67" s="117" t="s">
        <v>403</v>
      </c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9"/>
    </row>
    <row r="68" spans="1:67" ht="15" thickBot="1" x14ac:dyDescent="0.25">
      <c r="A68" s="31" t="s">
        <v>140</v>
      </c>
      <c r="B68" s="3" t="s">
        <v>136</v>
      </c>
      <c r="C68" s="3">
        <v>935636</v>
      </c>
      <c r="D68" s="3">
        <v>934609</v>
      </c>
      <c r="E68" s="3" t="s">
        <v>142</v>
      </c>
      <c r="F68" s="3" t="s">
        <v>138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0.46600000000000003</v>
      </c>
      <c r="O68" s="3">
        <v>0</v>
      </c>
      <c r="P68" s="32">
        <v>0.46500000000000002</v>
      </c>
      <c r="R68" s="39" t="s">
        <v>84</v>
      </c>
      <c r="S68" s="40" t="s">
        <v>85</v>
      </c>
      <c r="T68" s="40">
        <v>929163</v>
      </c>
      <c r="U68" s="40">
        <v>-100037392</v>
      </c>
      <c r="V68" s="40" t="s">
        <v>86</v>
      </c>
      <c r="W68" s="40" t="s">
        <v>87</v>
      </c>
      <c r="X68" s="40">
        <v>0</v>
      </c>
      <c r="Y68" s="40">
        <v>0</v>
      </c>
      <c r="Z68" s="40">
        <v>0</v>
      </c>
      <c r="AA68" s="40">
        <v>0</v>
      </c>
      <c r="AB68" s="40">
        <v>0</v>
      </c>
      <c r="AC68" s="40">
        <v>0</v>
      </c>
      <c r="AD68" s="40">
        <v>0</v>
      </c>
      <c r="AE68" s="40">
        <v>0.41299999999999998</v>
      </c>
      <c r="AF68" s="40">
        <v>0</v>
      </c>
      <c r="AG68" s="41">
        <v>0.41299999999999998</v>
      </c>
      <c r="AI68" s="31" t="s">
        <v>272</v>
      </c>
      <c r="AJ68" s="3" t="s">
        <v>67</v>
      </c>
      <c r="AK68" s="3">
        <v>942430</v>
      </c>
      <c r="AL68" s="3">
        <v>-100002719</v>
      </c>
      <c r="AM68" s="3" t="s">
        <v>274</v>
      </c>
      <c r="AN68" s="3" t="s">
        <v>69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0.65800000000000003</v>
      </c>
      <c r="AV68" s="3">
        <v>0</v>
      </c>
      <c r="AW68" s="3">
        <v>0</v>
      </c>
      <c r="AX68" s="32">
        <v>0.65800000000000003</v>
      </c>
      <c r="AZ68" s="36" t="s">
        <v>4388</v>
      </c>
      <c r="BA68" s="37" t="s">
        <v>4389</v>
      </c>
      <c r="BB68" s="37">
        <v>1845913</v>
      </c>
      <c r="BC68" s="37">
        <v>-100122185</v>
      </c>
      <c r="BD68" s="37" t="s">
        <v>4390</v>
      </c>
      <c r="BE68" s="37" t="s">
        <v>4391</v>
      </c>
      <c r="BF68" s="37">
        <v>0</v>
      </c>
      <c r="BG68" s="37">
        <v>0</v>
      </c>
      <c r="BH68" s="37">
        <v>0</v>
      </c>
      <c r="BI68" s="37">
        <v>0</v>
      </c>
      <c r="BJ68" s="37">
        <v>0</v>
      </c>
      <c r="BK68" s="37">
        <v>0</v>
      </c>
      <c r="BL68" s="37">
        <v>0</v>
      </c>
      <c r="BM68" s="37">
        <v>0.93</v>
      </c>
      <c r="BN68" s="37">
        <v>0</v>
      </c>
      <c r="BO68" s="38">
        <v>0.93</v>
      </c>
    </row>
    <row r="69" spans="1:67" ht="15" thickBot="1" x14ac:dyDescent="0.25">
      <c r="A69" s="31" t="s">
        <v>158</v>
      </c>
      <c r="B69" s="3" t="s">
        <v>50</v>
      </c>
      <c r="C69" s="3">
        <v>932576</v>
      </c>
      <c r="D69" s="3">
        <v>-100068911</v>
      </c>
      <c r="E69" s="3" t="s">
        <v>159</v>
      </c>
      <c r="F69" s="3" t="s">
        <v>51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0.42</v>
      </c>
      <c r="N69" s="3">
        <v>0.10100000000000001</v>
      </c>
      <c r="O69" s="3">
        <v>0</v>
      </c>
      <c r="P69" s="32">
        <v>0.46300000000000002</v>
      </c>
      <c r="R69" s="105" t="s">
        <v>3137</v>
      </c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7"/>
      <c r="AI69" s="31" t="s">
        <v>278</v>
      </c>
      <c r="AJ69" s="3" t="s">
        <v>287</v>
      </c>
      <c r="AK69" s="3">
        <v>943920</v>
      </c>
      <c r="AL69" s="3">
        <v>942623</v>
      </c>
      <c r="AM69" s="3" t="s">
        <v>280</v>
      </c>
      <c r="AN69" s="3" t="s">
        <v>288</v>
      </c>
      <c r="AO69" s="3">
        <v>0.127</v>
      </c>
      <c r="AP69" s="3">
        <v>0</v>
      </c>
      <c r="AQ69" s="3">
        <v>0</v>
      </c>
      <c r="AR69" s="3">
        <v>0</v>
      </c>
      <c r="AS69" s="3">
        <v>0.13600000000000001</v>
      </c>
      <c r="AT69" s="3">
        <v>0.317</v>
      </c>
      <c r="AU69" s="3">
        <v>0</v>
      </c>
      <c r="AV69" s="3">
        <v>0.38400000000000001</v>
      </c>
      <c r="AW69" s="3">
        <v>0</v>
      </c>
      <c r="AX69" s="32">
        <v>0.64</v>
      </c>
      <c r="AZ69" s="31" t="s">
        <v>4388</v>
      </c>
      <c r="BA69" s="3" t="s">
        <v>4392</v>
      </c>
      <c r="BB69" s="3">
        <v>1845913</v>
      </c>
      <c r="BC69" s="3">
        <v>1844471</v>
      </c>
      <c r="BD69" s="3" t="s">
        <v>4390</v>
      </c>
      <c r="BE69" s="3" t="s">
        <v>4393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3">
        <v>0</v>
      </c>
      <c r="BL69" s="3">
        <v>0.9</v>
      </c>
      <c r="BM69" s="3">
        <v>0.251</v>
      </c>
      <c r="BN69" s="3">
        <v>0</v>
      </c>
      <c r="BO69" s="32">
        <v>0.92100000000000004</v>
      </c>
    </row>
    <row r="70" spans="1:67" ht="15" thickBot="1" x14ac:dyDescent="0.25">
      <c r="A70" s="33" t="s">
        <v>158</v>
      </c>
      <c r="B70" s="34" t="s">
        <v>141</v>
      </c>
      <c r="C70" s="34">
        <v>932576</v>
      </c>
      <c r="D70" s="34">
        <v>932158</v>
      </c>
      <c r="E70" s="34" t="s">
        <v>159</v>
      </c>
      <c r="F70" s="34" t="s">
        <v>143</v>
      </c>
      <c r="G70" s="34">
        <v>0</v>
      </c>
      <c r="H70" s="34">
        <v>0</v>
      </c>
      <c r="I70" s="34">
        <v>0</v>
      </c>
      <c r="J70" s="34">
        <v>0</v>
      </c>
      <c r="K70" s="34">
        <v>0.44</v>
      </c>
      <c r="L70" s="34">
        <v>0</v>
      </c>
      <c r="M70" s="34">
        <v>0</v>
      </c>
      <c r="N70" s="34">
        <v>0</v>
      </c>
      <c r="O70" s="34">
        <v>0</v>
      </c>
      <c r="P70" s="35">
        <v>0.44</v>
      </c>
      <c r="R70" s="36" t="s">
        <v>88</v>
      </c>
      <c r="S70" s="37" t="s">
        <v>89</v>
      </c>
      <c r="T70" s="37">
        <v>927783</v>
      </c>
      <c r="U70" s="37">
        <v>-100003652</v>
      </c>
      <c r="V70" s="37" t="s">
        <v>90</v>
      </c>
      <c r="W70" s="37" t="s">
        <v>91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0.49299999999999999</v>
      </c>
      <c r="AF70" s="37">
        <v>0</v>
      </c>
      <c r="AG70" s="38">
        <v>0.49299999999999999</v>
      </c>
      <c r="AI70" s="31" t="s">
        <v>281</v>
      </c>
      <c r="AJ70" s="3" t="s">
        <v>67</v>
      </c>
      <c r="AK70" s="3">
        <v>945382</v>
      </c>
      <c r="AL70" s="3">
        <v>-100002719</v>
      </c>
      <c r="AM70" s="3" t="s">
        <v>282</v>
      </c>
      <c r="AN70" s="3" t="s">
        <v>69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0.628</v>
      </c>
      <c r="AU70" s="3">
        <v>0</v>
      </c>
      <c r="AV70" s="3">
        <v>0</v>
      </c>
      <c r="AW70" s="3">
        <v>0</v>
      </c>
      <c r="AX70" s="32">
        <v>0.628</v>
      </c>
      <c r="AZ70" s="31" t="s">
        <v>4394</v>
      </c>
      <c r="BA70" s="3" t="s">
        <v>4389</v>
      </c>
      <c r="BB70" s="3">
        <v>1848769</v>
      </c>
      <c r="BC70" s="3">
        <v>-100122185</v>
      </c>
      <c r="BD70" s="3" t="s">
        <v>4395</v>
      </c>
      <c r="BE70" s="3" t="s">
        <v>4391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0.88700000000000001</v>
      </c>
      <c r="BN70" s="3">
        <v>0</v>
      </c>
      <c r="BO70" s="32">
        <v>0.88700000000000001</v>
      </c>
    </row>
    <row r="71" spans="1:67" ht="15" thickBot="1" x14ac:dyDescent="0.25">
      <c r="A71" s="102" t="s">
        <v>376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R71" s="33" t="s">
        <v>92</v>
      </c>
      <c r="S71" s="34" t="s">
        <v>89</v>
      </c>
      <c r="T71" s="34">
        <v>928203</v>
      </c>
      <c r="U71" s="34">
        <v>-100003652</v>
      </c>
      <c r="V71" s="34" t="s">
        <v>93</v>
      </c>
      <c r="W71" s="34" t="s">
        <v>91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0.49299999999999999</v>
      </c>
      <c r="AF71" s="34">
        <v>0</v>
      </c>
      <c r="AG71" s="35">
        <v>0.49299999999999999</v>
      </c>
      <c r="AI71" s="31" t="s">
        <v>287</v>
      </c>
      <c r="AJ71" s="3" t="s">
        <v>67</v>
      </c>
      <c r="AK71" s="3">
        <v>942623</v>
      </c>
      <c r="AL71" s="3">
        <v>-100002719</v>
      </c>
      <c r="AM71" s="3" t="s">
        <v>288</v>
      </c>
      <c r="AN71" s="3" t="s">
        <v>69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0.58899999999999997</v>
      </c>
      <c r="AV71" s="3">
        <v>0.114</v>
      </c>
      <c r="AW71" s="3">
        <v>0</v>
      </c>
      <c r="AX71" s="32">
        <v>0.626</v>
      </c>
      <c r="AZ71" s="31" t="s">
        <v>4394</v>
      </c>
      <c r="BA71" s="3" t="s">
        <v>4388</v>
      </c>
      <c r="BB71" s="3">
        <v>1848769</v>
      </c>
      <c r="BC71" s="3">
        <v>1845913</v>
      </c>
      <c r="BD71" s="3" t="s">
        <v>4395</v>
      </c>
      <c r="BE71" s="3" t="s">
        <v>4390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0.751</v>
      </c>
      <c r="BN71" s="3">
        <v>0</v>
      </c>
      <c r="BO71" s="32">
        <v>0.751</v>
      </c>
    </row>
    <row r="72" spans="1:67" ht="15" thickBot="1" x14ac:dyDescent="0.25">
      <c r="A72" s="36" t="s">
        <v>164</v>
      </c>
      <c r="B72" s="37" t="s">
        <v>59</v>
      </c>
      <c r="C72" s="37">
        <v>935044</v>
      </c>
      <c r="D72" s="37">
        <v>-100074989</v>
      </c>
      <c r="E72" s="37" t="s">
        <v>165</v>
      </c>
      <c r="F72" s="37" t="s">
        <v>61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0.29699999999999999</v>
      </c>
      <c r="M72" s="37">
        <v>0.94799999999999995</v>
      </c>
      <c r="N72" s="37">
        <v>0.92800000000000005</v>
      </c>
      <c r="O72" s="37">
        <v>0</v>
      </c>
      <c r="P72" s="38">
        <v>0.997</v>
      </c>
      <c r="R72" s="105" t="s">
        <v>381</v>
      </c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7"/>
      <c r="AI72" s="31" t="s">
        <v>277</v>
      </c>
      <c r="AJ72" s="3" t="s">
        <v>289</v>
      </c>
      <c r="AK72" s="3">
        <v>945385</v>
      </c>
      <c r="AL72" s="3">
        <v>944434</v>
      </c>
      <c r="AM72" s="3" t="s">
        <v>279</v>
      </c>
      <c r="AN72" s="3" t="s">
        <v>290</v>
      </c>
      <c r="AO72" s="3">
        <v>0.13400000000000001</v>
      </c>
      <c r="AP72" s="3">
        <v>0</v>
      </c>
      <c r="AQ72" s="3">
        <v>0</v>
      </c>
      <c r="AR72" s="3">
        <v>0</v>
      </c>
      <c r="AS72" s="3">
        <v>8.5999999999999993E-2</v>
      </c>
      <c r="AT72" s="3">
        <v>6.8000000000000005E-2</v>
      </c>
      <c r="AU72" s="3">
        <v>0.25</v>
      </c>
      <c r="AV72" s="3">
        <v>0.38200000000000001</v>
      </c>
      <c r="AW72" s="3">
        <v>0</v>
      </c>
      <c r="AX72" s="32">
        <v>0.59499999999999997</v>
      </c>
      <c r="AZ72" s="31" t="s">
        <v>4394</v>
      </c>
      <c r="BA72" s="3" t="s">
        <v>4392</v>
      </c>
      <c r="BB72" s="3">
        <v>1848769</v>
      </c>
      <c r="BC72" s="3">
        <v>1844471</v>
      </c>
      <c r="BD72" s="3" t="s">
        <v>4395</v>
      </c>
      <c r="BE72" s="3" t="s">
        <v>4393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0</v>
      </c>
      <c r="BL72" s="3">
        <v>0</v>
      </c>
      <c r="BM72" s="3">
        <v>0.74399999999999999</v>
      </c>
      <c r="BN72" s="3">
        <v>0</v>
      </c>
      <c r="BO72" s="32">
        <v>0.74399999999999999</v>
      </c>
    </row>
    <row r="73" spans="1:67" ht="15" thickBot="1" x14ac:dyDescent="0.25">
      <c r="A73" s="33" t="s">
        <v>145</v>
      </c>
      <c r="B73" s="34" t="s">
        <v>59</v>
      </c>
      <c r="C73" s="34">
        <v>931298</v>
      </c>
      <c r="D73" s="34">
        <v>-100074989</v>
      </c>
      <c r="E73" s="34" t="s">
        <v>147</v>
      </c>
      <c r="F73" s="34" t="s">
        <v>61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0.437</v>
      </c>
      <c r="O73" s="34">
        <v>0</v>
      </c>
      <c r="P73" s="35">
        <v>0.437</v>
      </c>
      <c r="R73" s="36" t="s">
        <v>40</v>
      </c>
      <c r="S73" s="37" t="s">
        <v>41</v>
      </c>
      <c r="T73" s="37">
        <v>930535</v>
      </c>
      <c r="U73" s="37">
        <v>928849</v>
      </c>
      <c r="V73" s="37" t="s">
        <v>42</v>
      </c>
      <c r="W73" s="37" t="s">
        <v>43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0.20699999999999999</v>
      </c>
      <c r="AD73" s="37">
        <v>0</v>
      </c>
      <c r="AE73" s="37">
        <v>0.80600000000000005</v>
      </c>
      <c r="AF73" s="37">
        <v>0</v>
      </c>
      <c r="AG73" s="38">
        <v>0.83899999999999997</v>
      </c>
      <c r="AI73" s="31" t="s">
        <v>283</v>
      </c>
      <c r="AJ73" s="3" t="s">
        <v>289</v>
      </c>
      <c r="AK73" s="3">
        <v>945067</v>
      </c>
      <c r="AL73" s="3">
        <v>944434</v>
      </c>
      <c r="AM73" s="3" t="s">
        <v>284</v>
      </c>
      <c r="AN73" s="3" t="s">
        <v>290</v>
      </c>
      <c r="AO73" s="3">
        <v>0.13400000000000001</v>
      </c>
      <c r="AP73" s="3">
        <v>0</v>
      </c>
      <c r="AQ73" s="3">
        <v>0</v>
      </c>
      <c r="AR73" s="3">
        <v>0</v>
      </c>
      <c r="AS73" s="3">
        <v>8.5999999999999993E-2</v>
      </c>
      <c r="AT73" s="3">
        <v>6.8000000000000005E-2</v>
      </c>
      <c r="AU73" s="3">
        <v>0.25</v>
      </c>
      <c r="AV73" s="3">
        <v>0.38200000000000001</v>
      </c>
      <c r="AW73" s="3">
        <v>0</v>
      </c>
      <c r="AX73" s="32">
        <v>0.59499999999999997</v>
      </c>
      <c r="AZ73" s="31" t="s">
        <v>4394</v>
      </c>
      <c r="BA73" s="3" t="s">
        <v>67</v>
      </c>
      <c r="BB73" s="3">
        <v>1848769</v>
      </c>
      <c r="BC73" s="3">
        <v>-100002719</v>
      </c>
      <c r="BD73" s="3" t="s">
        <v>4395</v>
      </c>
      <c r="BE73" s="3" t="s">
        <v>69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0.71399999999999997</v>
      </c>
      <c r="BN73" s="3">
        <v>0</v>
      </c>
      <c r="BO73" s="32">
        <v>0.71499999999999997</v>
      </c>
    </row>
    <row r="74" spans="1:67" ht="15" thickBot="1" x14ac:dyDescent="0.25">
      <c r="A74" s="102" t="s">
        <v>403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R74" s="31" t="s">
        <v>38</v>
      </c>
      <c r="S74" s="3" t="s">
        <v>84</v>
      </c>
      <c r="T74" s="3">
        <v>930419</v>
      </c>
      <c r="U74" s="3">
        <v>929163</v>
      </c>
      <c r="V74" s="3" t="s">
        <v>39</v>
      </c>
      <c r="W74" s="3" t="s">
        <v>86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0.79500000000000004</v>
      </c>
      <c r="AF74" s="3">
        <v>0</v>
      </c>
      <c r="AG74" s="32">
        <v>0.79500000000000004</v>
      </c>
      <c r="AI74" s="31" t="s">
        <v>281</v>
      </c>
      <c r="AJ74" s="3" t="s">
        <v>289</v>
      </c>
      <c r="AK74" s="3">
        <v>945382</v>
      </c>
      <c r="AL74" s="3">
        <v>944434</v>
      </c>
      <c r="AM74" s="3" t="s">
        <v>282</v>
      </c>
      <c r="AN74" s="3" t="s">
        <v>290</v>
      </c>
      <c r="AO74" s="3">
        <v>0.13400000000000001</v>
      </c>
      <c r="AP74" s="3">
        <v>0</v>
      </c>
      <c r="AQ74" s="3">
        <v>0</v>
      </c>
      <c r="AR74" s="3">
        <v>0</v>
      </c>
      <c r="AS74" s="3">
        <v>8.5999999999999993E-2</v>
      </c>
      <c r="AT74" s="3">
        <v>6.8000000000000005E-2</v>
      </c>
      <c r="AU74" s="3">
        <v>0.25</v>
      </c>
      <c r="AV74" s="3">
        <v>0.38200000000000001</v>
      </c>
      <c r="AW74" s="3">
        <v>0</v>
      </c>
      <c r="AX74" s="32">
        <v>0.59499999999999997</v>
      </c>
      <c r="AZ74" s="31" t="s">
        <v>4396</v>
      </c>
      <c r="BA74" s="3" t="s">
        <v>4394</v>
      </c>
      <c r="BB74" s="3">
        <v>1853556</v>
      </c>
      <c r="BC74" s="3">
        <v>1848769</v>
      </c>
      <c r="BD74" s="3" t="s">
        <v>4397</v>
      </c>
      <c r="BE74" s="3" t="s">
        <v>4395</v>
      </c>
      <c r="BF74" s="3">
        <v>0</v>
      </c>
      <c r="BG74" s="3">
        <v>0</v>
      </c>
      <c r="BH74" s="3">
        <v>0</v>
      </c>
      <c r="BI74" s="3">
        <v>0</v>
      </c>
      <c r="BJ74" s="3">
        <v>0</v>
      </c>
      <c r="BK74" s="3">
        <v>0</v>
      </c>
      <c r="BL74" s="3">
        <v>0</v>
      </c>
      <c r="BM74" s="3">
        <v>0.7</v>
      </c>
      <c r="BN74" s="3">
        <v>0</v>
      </c>
      <c r="BO74" s="32">
        <v>0.7</v>
      </c>
    </row>
    <row r="75" spans="1:67" x14ac:dyDescent="0.2">
      <c r="A75" s="36" t="s">
        <v>166</v>
      </c>
      <c r="B75" s="37" t="s">
        <v>167</v>
      </c>
      <c r="C75" s="37">
        <v>932827</v>
      </c>
      <c r="D75" s="37">
        <v>931968</v>
      </c>
      <c r="E75" s="37" t="s">
        <v>168</v>
      </c>
      <c r="F75" s="37" t="s">
        <v>169</v>
      </c>
      <c r="G75" s="37">
        <v>0.13400000000000001</v>
      </c>
      <c r="H75" s="37">
        <v>0</v>
      </c>
      <c r="I75" s="37">
        <v>0</v>
      </c>
      <c r="J75" s="37">
        <v>0</v>
      </c>
      <c r="K75" s="37">
        <v>0.94599999999999995</v>
      </c>
      <c r="L75" s="37">
        <v>0</v>
      </c>
      <c r="M75" s="37">
        <v>0</v>
      </c>
      <c r="N75" s="37">
        <v>0.89400000000000002</v>
      </c>
      <c r="O75" s="37">
        <v>0</v>
      </c>
      <c r="P75" s="38">
        <v>0.99399999999999999</v>
      </c>
      <c r="R75" s="31" t="s">
        <v>41</v>
      </c>
      <c r="S75" s="3" t="s">
        <v>46</v>
      </c>
      <c r="T75" s="3">
        <v>928849</v>
      </c>
      <c r="U75" s="3">
        <v>927366</v>
      </c>
      <c r="V75" s="3" t="s">
        <v>43</v>
      </c>
      <c r="W75" s="3" t="s">
        <v>47</v>
      </c>
      <c r="X75" s="3">
        <v>0</v>
      </c>
      <c r="Y75" s="3">
        <v>0</v>
      </c>
      <c r="Z75" s="3">
        <v>0</v>
      </c>
      <c r="AA75" s="3">
        <v>0</v>
      </c>
      <c r="AB75" s="3">
        <v>0.113</v>
      </c>
      <c r="AC75" s="3">
        <v>0</v>
      </c>
      <c r="AD75" s="3">
        <v>0</v>
      </c>
      <c r="AE75" s="3">
        <v>0.66400000000000003</v>
      </c>
      <c r="AF75" s="3">
        <v>0</v>
      </c>
      <c r="AG75" s="32">
        <v>0.68899999999999995</v>
      </c>
      <c r="AI75" s="31" t="s">
        <v>277</v>
      </c>
      <c r="AJ75" s="3" t="s">
        <v>287</v>
      </c>
      <c r="AK75" s="3">
        <v>945385</v>
      </c>
      <c r="AL75" s="3">
        <v>942623</v>
      </c>
      <c r="AM75" s="3" t="s">
        <v>279</v>
      </c>
      <c r="AN75" s="3" t="s">
        <v>288</v>
      </c>
      <c r="AO75" s="3">
        <v>0.13400000000000001</v>
      </c>
      <c r="AP75" s="3">
        <v>0</v>
      </c>
      <c r="AQ75" s="3">
        <v>0</v>
      </c>
      <c r="AR75" s="3">
        <v>0</v>
      </c>
      <c r="AS75" s="3">
        <v>8.5999999999999993E-2</v>
      </c>
      <c r="AT75" s="3">
        <v>6.8000000000000005E-2</v>
      </c>
      <c r="AU75" s="3">
        <v>0.25</v>
      </c>
      <c r="AV75" s="3">
        <v>0.38200000000000001</v>
      </c>
      <c r="AW75" s="3">
        <v>0</v>
      </c>
      <c r="AX75" s="32">
        <v>0.59499999999999997</v>
      </c>
      <c r="AZ75" s="31" t="s">
        <v>4394</v>
      </c>
      <c r="BA75" s="3" t="s">
        <v>4398</v>
      </c>
      <c r="BB75" s="3">
        <v>1848769</v>
      </c>
      <c r="BC75" s="3">
        <v>-125209705</v>
      </c>
      <c r="BD75" s="3" t="s">
        <v>4395</v>
      </c>
      <c r="BE75" s="3" t="s">
        <v>4399</v>
      </c>
      <c r="BF75" s="3">
        <v>0</v>
      </c>
      <c r="BG75" s="3">
        <v>0</v>
      </c>
      <c r="BH75" s="3">
        <v>0</v>
      </c>
      <c r="BI75" s="3">
        <v>0</v>
      </c>
      <c r="BJ75" s="3">
        <v>0</v>
      </c>
      <c r="BK75" s="3">
        <v>0.67600000000000005</v>
      </c>
      <c r="BL75" s="3">
        <v>0</v>
      </c>
      <c r="BM75" s="3">
        <v>0</v>
      </c>
      <c r="BN75" s="3">
        <v>0</v>
      </c>
      <c r="BO75" s="32">
        <v>0.67600000000000005</v>
      </c>
    </row>
    <row r="76" spans="1:67" x14ac:dyDescent="0.2">
      <c r="A76" s="31" t="s">
        <v>170</v>
      </c>
      <c r="B76" s="3" t="s">
        <v>171</v>
      </c>
      <c r="C76" s="3">
        <v>935805</v>
      </c>
      <c r="D76" s="3">
        <v>935084</v>
      </c>
      <c r="E76" s="3" t="s">
        <v>172</v>
      </c>
      <c r="F76" s="3" t="s">
        <v>173</v>
      </c>
      <c r="G76" s="3">
        <v>0.50900000000000001</v>
      </c>
      <c r="H76" s="3">
        <v>5.2999999999999999E-2</v>
      </c>
      <c r="I76" s="3">
        <v>0</v>
      </c>
      <c r="J76" s="3">
        <v>0</v>
      </c>
      <c r="K76" s="3">
        <v>0.25700000000000001</v>
      </c>
      <c r="L76" s="3">
        <v>0.316</v>
      </c>
      <c r="M76" s="3">
        <v>0</v>
      </c>
      <c r="N76" s="3">
        <v>0.93200000000000005</v>
      </c>
      <c r="O76" s="3">
        <v>0</v>
      </c>
      <c r="P76" s="32">
        <v>0.98099999999999998</v>
      </c>
      <c r="R76" s="31" t="s">
        <v>38</v>
      </c>
      <c r="S76" s="3" t="s">
        <v>48</v>
      </c>
      <c r="T76" s="3">
        <v>930419</v>
      </c>
      <c r="U76" s="3">
        <v>926006</v>
      </c>
      <c r="V76" s="3" t="s">
        <v>39</v>
      </c>
      <c r="W76" s="3" t="s">
        <v>49</v>
      </c>
      <c r="X76" s="3">
        <v>0.09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0.65500000000000003</v>
      </c>
      <c r="AF76" s="3">
        <v>0</v>
      </c>
      <c r="AG76" s="32">
        <v>0.67200000000000004</v>
      </c>
      <c r="AI76" s="31" t="s">
        <v>281</v>
      </c>
      <c r="AJ76" s="3" t="s">
        <v>287</v>
      </c>
      <c r="AK76" s="3">
        <v>945382</v>
      </c>
      <c r="AL76" s="3">
        <v>942623</v>
      </c>
      <c r="AM76" s="3" t="s">
        <v>282</v>
      </c>
      <c r="AN76" s="3" t="s">
        <v>288</v>
      </c>
      <c r="AO76" s="3">
        <v>0.13400000000000001</v>
      </c>
      <c r="AP76" s="3">
        <v>0</v>
      </c>
      <c r="AQ76" s="3">
        <v>0</v>
      </c>
      <c r="AR76" s="3">
        <v>0</v>
      </c>
      <c r="AS76" s="3">
        <v>8.5999999999999993E-2</v>
      </c>
      <c r="AT76" s="3">
        <v>6.8000000000000005E-2</v>
      </c>
      <c r="AU76" s="3">
        <v>0.25</v>
      </c>
      <c r="AV76" s="3">
        <v>0.38200000000000001</v>
      </c>
      <c r="AW76" s="3">
        <v>0</v>
      </c>
      <c r="AX76" s="32">
        <v>0.59499999999999997</v>
      </c>
      <c r="AZ76" s="31" t="s">
        <v>4394</v>
      </c>
      <c r="BA76" s="3" t="s">
        <v>4400</v>
      </c>
      <c r="BB76" s="3">
        <v>1848769</v>
      </c>
      <c r="BC76" s="3">
        <v>-154580026</v>
      </c>
      <c r="BD76" s="3" t="s">
        <v>4395</v>
      </c>
      <c r="BE76" s="3" t="s">
        <v>4401</v>
      </c>
      <c r="BF76" s="3">
        <v>0</v>
      </c>
      <c r="BG76" s="3">
        <v>0</v>
      </c>
      <c r="BH76" s="3">
        <v>0</v>
      </c>
      <c r="BI76" s="3">
        <v>0</v>
      </c>
      <c r="BJ76" s="3">
        <v>0</v>
      </c>
      <c r="BK76" s="3">
        <v>0.64700000000000002</v>
      </c>
      <c r="BL76" s="3">
        <v>0</v>
      </c>
      <c r="BM76" s="3">
        <v>0</v>
      </c>
      <c r="BN76" s="3">
        <v>0</v>
      </c>
      <c r="BO76" s="32">
        <v>0.64700000000000002</v>
      </c>
    </row>
    <row r="77" spans="1:67" x14ac:dyDescent="0.2">
      <c r="A77" s="31" t="s">
        <v>144</v>
      </c>
      <c r="B77" s="3" t="s">
        <v>145</v>
      </c>
      <c r="C77" s="3">
        <v>934920</v>
      </c>
      <c r="D77" s="3">
        <v>931298</v>
      </c>
      <c r="E77" s="3" t="s">
        <v>146</v>
      </c>
      <c r="F77" s="3" t="s">
        <v>147</v>
      </c>
      <c r="G77" s="3">
        <v>0</v>
      </c>
      <c r="H77" s="3">
        <v>0</v>
      </c>
      <c r="I77" s="3">
        <v>0</v>
      </c>
      <c r="J77" s="3">
        <v>0</v>
      </c>
      <c r="K77" s="3">
        <v>0.23400000000000001</v>
      </c>
      <c r="L77" s="3">
        <v>0</v>
      </c>
      <c r="M77" s="3">
        <v>0</v>
      </c>
      <c r="N77" s="3">
        <v>0.95099999999999996</v>
      </c>
      <c r="O77" s="3">
        <v>0</v>
      </c>
      <c r="P77" s="32">
        <v>0.96099999999999997</v>
      </c>
      <c r="R77" s="31" t="s">
        <v>84</v>
      </c>
      <c r="S77" s="3" t="s">
        <v>48</v>
      </c>
      <c r="T77" s="3">
        <v>929163</v>
      </c>
      <c r="U77" s="3">
        <v>926006</v>
      </c>
      <c r="V77" s="3" t="s">
        <v>86</v>
      </c>
      <c r="W77" s="3" t="s">
        <v>49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0.66900000000000004</v>
      </c>
      <c r="AF77" s="3">
        <v>0</v>
      </c>
      <c r="AG77" s="32">
        <v>0.66900000000000004</v>
      </c>
      <c r="AI77" s="31" t="s">
        <v>283</v>
      </c>
      <c r="AJ77" s="3" t="s">
        <v>287</v>
      </c>
      <c r="AK77" s="3">
        <v>945067</v>
      </c>
      <c r="AL77" s="3">
        <v>942623</v>
      </c>
      <c r="AM77" s="3" t="s">
        <v>284</v>
      </c>
      <c r="AN77" s="3" t="s">
        <v>288</v>
      </c>
      <c r="AO77" s="3">
        <v>0.13400000000000001</v>
      </c>
      <c r="AP77" s="3">
        <v>0</v>
      </c>
      <c r="AQ77" s="3">
        <v>0</v>
      </c>
      <c r="AR77" s="3">
        <v>0</v>
      </c>
      <c r="AS77" s="3">
        <v>8.5999999999999993E-2</v>
      </c>
      <c r="AT77" s="3">
        <v>6.8000000000000005E-2</v>
      </c>
      <c r="AU77" s="3">
        <v>0.25</v>
      </c>
      <c r="AV77" s="3">
        <v>0.38200000000000001</v>
      </c>
      <c r="AW77" s="3">
        <v>0</v>
      </c>
      <c r="AX77" s="32">
        <v>0.59499999999999997</v>
      </c>
      <c r="AZ77" s="31" t="s">
        <v>4394</v>
      </c>
      <c r="BA77" s="3" t="s">
        <v>4402</v>
      </c>
      <c r="BB77" s="3">
        <v>1848769</v>
      </c>
      <c r="BC77" s="3">
        <v>-125209050</v>
      </c>
      <c r="BD77" s="3" t="s">
        <v>4395</v>
      </c>
      <c r="BE77" s="3" t="s">
        <v>4403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0.61899999999999999</v>
      </c>
      <c r="BL77" s="3">
        <v>0</v>
      </c>
      <c r="BM77" s="3">
        <v>0</v>
      </c>
      <c r="BN77" s="3">
        <v>0</v>
      </c>
      <c r="BO77" s="32">
        <v>0.61899999999999999</v>
      </c>
    </row>
    <row r="78" spans="1:67" x14ac:dyDescent="0.2">
      <c r="A78" s="31" t="s">
        <v>171</v>
      </c>
      <c r="B78" s="3" t="s">
        <v>144</v>
      </c>
      <c r="C78" s="3">
        <v>935084</v>
      </c>
      <c r="D78" s="3">
        <v>934920</v>
      </c>
      <c r="E78" s="3" t="s">
        <v>173</v>
      </c>
      <c r="F78" s="3" t="s">
        <v>146</v>
      </c>
      <c r="G78" s="3">
        <v>6.7000000000000004E-2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0.95499999999999996</v>
      </c>
      <c r="O78" s="3">
        <v>0</v>
      </c>
      <c r="P78" s="32">
        <v>0.95599999999999996</v>
      </c>
      <c r="R78" s="31" t="s">
        <v>84</v>
      </c>
      <c r="S78" s="3" t="s">
        <v>52</v>
      </c>
      <c r="T78" s="3">
        <v>929163</v>
      </c>
      <c r="U78" s="3">
        <v>926854</v>
      </c>
      <c r="V78" s="3" t="s">
        <v>86</v>
      </c>
      <c r="W78" s="3" t="s">
        <v>54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0.66900000000000004</v>
      </c>
      <c r="AF78" s="3">
        <v>0</v>
      </c>
      <c r="AG78" s="32">
        <v>0.66900000000000004</v>
      </c>
      <c r="AI78" s="31" t="s">
        <v>278</v>
      </c>
      <c r="AJ78" s="3" t="s">
        <v>67</v>
      </c>
      <c r="AK78" s="3">
        <v>943920</v>
      </c>
      <c r="AL78" s="3">
        <v>-100002719</v>
      </c>
      <c r="AM78" s="3" t="s">
        <v>280</v>
      </c>
      <c r="AN78" s="3" t="s">
        <v>69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0.56599999999999995</v>
      </c>
      <c r="AW78" s="3">
        <v>0</v>
      </c>
      <c r="AX78" s="32">
        <v>0.56599999999999995</v>
      </c>
      <c r="AZ78" s="31" t="s">
        <v>4394</v>
      </c>
      <c r="BA78" s="3" t="s">
        <v>4404</v>
      </c>
      <c r="BB78" s="3">
        <v>1848769</v>
      </c>
      <c r="BC78" s="3">
        <v>-154584943</v>
      </c>
      <c r="BD78" s="3" t="s">
        <v>4395</v>
      </c>
      <c r="BE78" s="3" t="s">
        <v>4405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0.61899999999999999</v>
      </c>
      <c r="BL78" s="3">
        <v>0</v>
      </c>
      <c r="BM78" s="3">
        <v>0</v>
      </c>
      <c r="BN78" s="3">
        <v>0</v>
      </c>
      <c r="BO78" s="32">
        <v>0.61899999999999999</v>
      </c>
    </row>
    <row r="79" spans="1:67" ht="15" thickBot="1" x14ac:dyDescent="0.25">
      <c r="A79" s="31" t="s">
        <v>171</v>
      </c>
      <c r="B79" s="3" t="s">
        <v>145</v>
      </c>
      <c r="C79" s="3">
        <v>935084</v>
      </c>
      <c r="D79" s="3">
        <v>931298</v>
      </c>
      <c r="E79" s="3" t="s">
        <v>173</v>
      </c>
      <c r="F79" s="3" t="s">
        <v>147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0.95199999999999996</v>
      </c>
      <c r="O79" s="3">
        <v>0</v>
      </c>
      <c r="P79" s="32">
        <v>0.95199999999999996</v>
      </c>
      <c r="R79" s="31" t="s">
        <v>53</v>
      </c>
      <c r="S79" s="3" t="s">
        <v>48</v>
      </c>
      <c r="T79" s="3">
        <v>926055</v>
      </c>
      <c r="U79" s="3">
        <v>926006</v>
      </c>
      <c r="V79" s="3" t="s">
        <v>55</v>
      </c>
      <c r="W79" s="3" t="s">
        <v>49</v>
      </c>
      <c r="X79" s="3">
        <v>0</v>
      </c>
      <c r="Y79" s="3">
        <v>0</v>
      </c>
      <c r="Z79" s="3">
        <v>0</v>
      </c>
      <c r="AA79" s="3">
        <v>0.60899999999999999</v>
      </c>
      <c r="AB79" s="3">
        <v>0</v>
      </c>
      <c r="AC79" s="3">
        <v>0.38900000000000001</v>
      </c>
      <c r="AD79" s="3">
        <v>0</v>
      </c>
      <c r="AE79" s="3">
        <v>0.72099999999999997</v>
      </c>
      <c r="AF79" s="3">
        <v>0</v>
      </c>
      <c r="AG79" s="32">
        <v>0.55800000000000005</v>
      </c>
      <c r="AI79" s="31" t="s">
        <v>289</v>
      </c>
      <c r="AJ79" s="3" t="s">
        <v>278</v>
      </c>
      <c r="AK79" s="3">
        <v>944434</v>
      </c>
      <c r="AL79" s="3">
        <v>943920</v>
      </c>
      <c r="AM79" s="3" t="s">
        <v>290</v>
      </c>
      <c r="AN79" s="3" t="s">
        <v>280</v>
      </c>
      <c r="AO79" s="3">
        <v>0.127</v>
      </c>
      <c r="AP79" s="3">
        <v>0</v>
      </c>
      <c r="AQ79" s="3">
        <v>0</v>
      </c>
      <c r="AR79" s="3">
        <v>0</v>
      </c>
      <c r="AS79" s="3">
        <v>0.13600000000000001</v>
      </c>
      <c r="AT79" s="3">
        <v>0.16700000000000001</v>
      </c>
      <c r="AU79" s="3">
        <v>0</v>
      </c>
      <c r="AV79" s="3">
        <v>0.38400000000000001</v>
      </c>
      <c r="AW79" s="3">
        <v>0</v>
      </c>
      <c r="AX79" s="32">
        <v>0.56100000000000005</v>
      </c>
      <c r="AZ79" s="33" t="s">
        <v>4394</v>
      </c>
      <c r="BA79" s="34" t="s">
        <v>4406</v>
      </c>
      <c r="BB79" s="34">
        <v>1848769</v>
      </c>
      <c r="BC79" s="34">
        <v>-154584944</v>
      </c>
      <c r="BD79" s="34" t="s">
        <v>4395</v>
      </c>
      <c r="BE79" s="34" t="s">
        <v>4407</v>
      </c>
      <c r="BF79" s="34">
        <v>0</v>
      </c>
      <c r="BG79" s="34">
        <v>0</v>
      </c>
      <c r="BH79" s="34">
        <v>0</v>
      </c>
      <c r="BI79" s="34">
        <v>0</v>
      </c>
      <c r="BJ79" s="34">
        <v>0</v>
      </c>
      <c r="BK79" s="34">
        <v>0.61199999999999999</v>
      </c>
      <c r="BL79" s="34">
        <v>0</v>
      </c>
      <c r="BM79" s="34">
        <v>0</v>
      </c>
      <c r="BN79" s="34">
        <v>0</v>
      </c>
      <c r="BO79" s="35">
        <v>0.61199999999999999</v>
      </c>
    </row>
    <row r="80" spans="1:67" ht="15" thickBot="1" x14ac:dyDescent="0.25">
      <c r="A80" s="31" t="s">
        <v>174</v>
      </c>
      <c r="B80" s="3" t="s">
        <v>175</v>
      </c>
      <c r="C80" s="3">
        <v>933230</v>
      </c>
      <c r="D80" s="3">
        <v>933225</v>
      </c>
      <c r="E80" s="3" t="s">
        <v>176</v>
      </c>
      <c r="F80" s="3" t="s">
        <v>177</v>
      </c>
      <c r="G80" s="3">
        <v>0</v>
      </c>
      <c r="H80" s="3">
        <v>0</v>
      </c>
      <c r="I80" s="3">
        <v>0</v>
      </c>
      <c r="J80" s="3">
        <v>0</v>
      </c>
      <c r="K80" s="3">
        <v>0.20799999999999999</v>
      </c>
      <c r="L80" s="3">
        <v>0</v>
      </c>
      <c r="M80" s="3">
        <v>0.9</v>
      </c>
      <c r="N80" s="3">
        <v>0.33300000000000002</v>
      </c>
      <c r="O80" s="3">
        <v>0</v>
      </c>
      <c r="P80" s="32">
        <v>0.94199999999999995</v>
      </c>
      <c r="R80" s="31" t="s">
        <v>52</v>
      </c>
      <c r="S80" s="3" t="s">
        <v>53</v>
      </c>
      <c r="T80" s="3">
        <v>926854</v>
      </c>
      <c r="U80" s="3">
        <v>926055</v>
      </c>
      <c r="V80" s="3" t="s">
        <v>54</v>
      </c>
      <c r="W80" s="3" t="s">
        <v>55</v>
      </c>
      <c r="X80" s="3">
        <v>0</v>
      </c>
      <c r="Y80" s="3">
        <v>0</v>
      </c>
      <c r="Z80" s="3">
        <v>0</v>
      </c>
      <c r="AA80" s="3">
        <v>0.60899999999999999</v>
      </c>
      <c r="AB80" s="3">
        <v>0</v>
      </c>
      <c r="AC80" s="3">
        <v>0.38900000000000001</v>
      </c>
      <c r="AD80" s="3">
        <v>0</v>
      </c>
      <c r="AE80" s="3">
        <v>0.72099999999999997</v>
      </c>
      <c r="AF80" s="3">
        <v>0</v>
      </c>
      <c r="AG80" s="32">
        <v>0.55800000000000005</v>
      </c>
      <c r="AI80" s="33" t="s">
        <v>289</v>
      </c>
      <c r="AJ80" s="34" t="s">
        <v>67</v>
      </c>
      <c r="AK80" s="34">
        <v>944434</v>
      </c>
      <c r="AL80" s="34">
        <v>-100002719</v>
      </c>
      <c r="AM80" s="34" t="s">
        <v>290</v>
      </c>
      <c r="AN80" s="34" t="s">
        <v>69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0.44800000000000001</v>
      </c>
      <c r="AV80" s="34">
        <v>0.185</v>
      </c>
      <c r="AW80" s="34">
        <v>0</v>
      </c>
      <c r="AX80" s="35">
        <v>0.53600000000000003</v>
      </c>
      <c r="AZ80" s="117" t="s">
        <v>392</v>
      </c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9"/>
    </row>
    <row r="81" spans="1:67" ht="15" thickBot="1" x14ac:dyDescent="0.25">
      <c r="A81" s="31" t="s">
        <v>166</v>
      </c>
      <c r="B81" s="3" t="s">
        <v>162</v>
      </c>
      <c r="C81" s="3">
        <v>932827</v>
      </c>
      <c r="D81" s="3">
        <v>931294</v>
      </c>
      <c r="E81" s="3" t="s">
        <v>168</v>
      </c>
      <c r="F81" s="3" t="s">
        <v>163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0.93899999999999995</v>
      </c>
      <c r="O81" s="3">
        <v>0</v>
      </c>
      <c r="P81" s="32">
        <v>0.93899999999999995</v>
      </c>
      <c r="R81" s="31" t="s">
        <v>48</v>
      </c>
      <c r="S81" s="3" t="s">
        <v>94</v>
      </c>
      <c r="T81" s="3">
        <v>926006</v>
      </c>
      <c r="U81" s="3">
        <v>-6437380</v>
      </c>
      <c r="V81" s="3" t="s">
        <v>49</v>
      </c>
      <c r="W81" s="3" t="s">
        <v>95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0.42</v>
      </c>
      <c r="AE81" s="3">
        <v>0.182</v>
      </c>
      <c r="AF81" s="3">
        <v>0</v>
      </c>
      <c r="AG81" s="32">
        <v>0.51100000000000001</v>
      </c>
      <c r="AI81" s="105" t="s">
        <v>3137</v>
      </c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7"/>
      <c r="AZ81" s="36" t="s">
        <v>4335</v>
      </c>
      <c r="BA81" s="37" t="s">
        <v>1</v>
      </c>
      <c r="BB81" s="37" t="s">
        <v>2</v>
      </c>
      <c r="BC81" s="37" t="s">
        <v>3</v>
      </c>
      <c r="BD81" s="37" t="s">
        <v>4</v>
      </c>
      <c r="BE81" s="37" t="s">
        <v>5</v>
      </c>
      <c r="BF81" s="37" t="s">
        <v>6</v>
      </c>
      <c r="BG81" s="37" t="s">
        <v>7</v>
      </c>
      <c r="BH81" s="37" t="s">
        <v>8</v>
      </c>
      <c r="BI81" s="37" t="s">
        <v>9</v>
      </c>
      <c r="BJ81" s="37" t="s">
        <v>10</v>
      </c>
      <c r="BK81" s="37" t="s">
        <v>11</v>
      </c>
      <c r="BL81" s="37" t="s">
        <v>12</v>
      </c>
      <c r="BM81" s="37" t="s">
        <v>13</v>
      </c>
      <c r="BN81" s="37" t="s">
        <v>14</v>
      </c>
      <c r="BO81" s="38" t="s">
        <v>15</v>
      </c>
    </row>
    <row r="82" spans="1:67" x14ac:dyDescent="0.2">
      <c r="A82" s="31" t="s">
        <v>171</v>
      </c>
      <c r="B82" s="3" t="s">
        <v>67</v>
      </c>
      <c r="C82" s="3">
        <v>935084</v>
      </c>
      <c r="D82" s="3">
        <v>-100002719</v>
      </c>
      <c r="E82" s="3" t="s">
        <v>173</v>
      </c>
      <c r="F82" s="3" t="s">
        <v>69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0.92300000000000004</v>
      </c>
      <c r="O82" s="3">
        <v>0</v>
      </c>
      <c r="P82" s="32">
        <v>0.92400000000000004</v>
      </c>
      <c r="R82" s="31" t="s">
        <v>52</v>
      </c>
      <c r="S82" s="3" t="s">
        <v>94</v>
      </c>
      <c r="T82" s="3">
        <v>926854</v>
      </c>
      <c r="U82" s="3">
        <v>-6437380</v>
      </c>
      <c r="V82" s="3" t="s">
        <v>54</v>
      </c>
      <c r="W82" s="3" t="s">
        <v>95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0.42</v>
      </c>
      <c r="AE82" s="3">
        <v>0.154</v>
      </c>
      <c r="AF82" s="3">
        <v>0</v>
      </c>
      <c r="AG82" s="32">
        <v>0.495</v>
      </c>
      <c r="AI82" s="36" t="s">
        <v>291</v>
      </c>
      <c r="AJ82" s="37" t="s">
        <v>89</v>
      </c>
      <c r="AK82" s="37">
        <v>942520</v>
      </c>
      <c r="AL82" s="37">
        <v>-100003652</v>
      </c>
      <c r="AM82" s="37" t="s">
        <v>292</v>
      </c>
      <c r="AN82" s="37" t="s">
        <v>91</v>
      </c>
      <c r="AO82" s="37">
        <v>0</v>
      </c>
      <c r="AP82" s="37">
        <v>0</v>
      </c>
      <c r="AQ82" s="37">
        <v>0</v>
      </c>
      <c r="AR82" s="37">
        <v>0</v>
      </c>
      <c r="AS82" s="37">
        <v>0</v>
      </c>
      <c r="AT82" s="37">
        <v>0</v>
      </c>
      <c r="AU82" s="37">
        <v>0</v>
      </c>
      <c r="AV82" s="37">
        <v>0.49299999999999999</v>
      </c>
      <c r="AW82" s="37">
        <v>0</v>
      </c>
      <c r="AX82" s="38">
        <v>0.49299999999999999</v>
      </c>
      <c r="AZ82" s="31" t="s">
        <v>4408</v>
      </c>
      <c r="BA82" s="3" t="s">
        <v>85</v>
      </c>
      <c r="BB82" s="3">
        <v>1845083</v>
      </c>
      <c r="BC82" s="3">
        <v>-100037392</v>
      </c>
      <c r="BD82" s="3" t="s">
        <v>4409</v>
      </c>
      <c r="BE82" s="3" t="s">
        <v>87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0.58299999999999996</v>
      </c>
      <c r="BL82" s="3">
        <v>0.8</v>
      </c>
      <c r="BM82" s="3">
        <v>0.308</v>
      </c>
      <c r="BN82" s="3">
        <v>0</v>
      </c>
      <c r="BO82" s="32">
        <v>0.93799999999999994</v>
      </c>
    </row>
    <row r="83" spans="1:67" ht="15" thickBot="1" x14ac:dyDescent="0.25">
      <c r="A83" s="31" t="s">
        <v>178</v>
      </c>
      <c r="B83" s="3" t="s">
        <v>67</v>
      </c>
      <c r="C83" s="3">
        <v>934855</v>
      </c>
      <c r="D83" s="3">
        <v>-100002719</v>
      </c>
      <c r="E83" s="3" t="s">
        <v>179</v>
      </c>
      <c r="F83" s="3" t="s">
        <v>69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0.9</v>
      </c>
      <c r="N83" s="3">
        <v>0.13500000000000001</v>
      </c>
      <c r="O83" s="3">
        <v>0</v>
      </c>
      <c r="P83" s="32">
        <v>0.91</v>
      </c>
      <c r="R83" s="31" t="s">
        <v>38</v>
      </c>
      <c r="S83" s="3" t="s">
        <v>94</v>
      </c>
      <c r="T83" s="3">
        <v>930419</v>
      </c>
      <c r="U83" s="3">
        <v>-6437380</v>
      </c>
      <c r="V83" s="3" t="s">
        <v>39</v>
      </c>
      <c r="W83" s="3" t="s">
        <v>95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0.47099999999999997</v>
      </c>
      <c r="AF83" s="3">
        <v>0</v>
      </c>
      <c r="AG83" s="32">
        <v>0.47099999999999997</v>
      </c>
      <c r="AI83" s="33" t="s">
        <v>293</v>
      </c>
      <c r="AJ83" s="34" t="s">
        <v>89</v>
      </c>
      <c r="AK83" s="34">
        <v>943386</v>
      </c>
      <c r="AL83" s="34">
        <v>-100003652</v>
      </c>
      <c r="AM83" s="34" t="s">
        <v>294</v>
      </c>
      <c r="AN83" s="34" t="s">
        <v>91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0.49299999999999999</v>
      </c>
      <c r="AW83" s="34">
        <v>0</v>
      </c>
      <c r="AX83" s="35">
        <v>0.49299999999999999</v>
      </c>
      <c r="AZ83" s="31" t="s">
        <v>4408</v>
      </c>
      <c r="BA83" s="3" t="s">
        <v>4410</v>
      </c>
      <c r="BB83" s="3">
        <v>1845083</v>
      </c>
      <c r="BC83" s="3">
        <v>1843671</v>
      </c>
      <c r="BD83" s="3" t="s">
        <v>4409</v>
      </c>
      <c r="BE83" s="3" t="s">
        <v>4411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0.86099999999999999</v>
      </c>
      <c r="BN83" s="3">
        <v>0</v>
      </c>
      <c r="BO83" s="32">
        <v>0.86099999999999999</v>
      </c>
    </row>
    <row r="84" spans="1:67" ht="15" thickBot="1" x14ac:dyDescent="0.25">
      <c r="A84" s="31" t="s">
        <v>166</v>
      </c>
      <c r="B84" s="3" t="s">
        <v>67</v>
      </c>
      <c r="C84" s="3">
        <v>932827</v>
      </c>
      <c r="D84" s="3">
        <v>-100002719</v>
      </c>
      <c r="E84" s="3" t="s">
        <v>168</v>
      </c>
      <c r="F84" s="3" t="s">
        <v>69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0.8</v>
      </c>
      <c r="M84" s="3">
        <v>0</v>
      </c>
      <c r="N84" s="3">
        <v>0.497</v>
      </c>
      <c r="O84" s="3">
        <v>0</v>
      </c>
      <c r="P84" s="32">
        <v>0.89600000000000002</v>
      </c>
      <c r="R84" s="31" t="s">
        <v>40</v>
      </c>
      <c r="S84" s="3" t="s">
        <v>46</v>
      </c>
      <c r="T84" s="3">
        <v>930535</v>
      </c>
      <c r="U84" s="3">
        <v>927366</v>
      </c>
      <c r="V84" s="3" t="s">
        <v>42</v>
      </c>
      <c r="W84" s="3" t="s">
        <v>47</v>
      </c>
      <c r="X84" s="3">
        <v>0</v>
      </c>
      <c r="Y84" s="3">
        <v>0</v>
      </c>
      <c r="Z84" s="3">
        <v>0</v>
      </c>
      <c r="AA84" s="3">
        <v>0.61</v>
      </c>
      <c r="AB84" s="3">
        <v>0</v>
      </c>
      <c r="AC84" s="3">
        <v>0.20699999999999999</v>
      </c>
      <c r="AD84" s="3">
        <v>0</v>
      </c>
      <c r="AE84" s="3">
        <v>0.79700000000000004</v>
      </c>
      <c r="AF84" s="3">
        <v>0</v>
      </c>
      <c r="AG84" s="32">
        <v>0.45</v>
      </c>
      <c r="AI84" s="105" t="s">
        <v>381</v>
      </c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7"/>
      <c r="AZ84" s="31" t="s">
        <v>4412</v>
      </c>
      <c r="BA84" s="3" t="s">
        <v>85</v>
      </c>
      <c r="BB84" s="3">
        <v>1845234</v>
      </c>
      <c r="BC84" s="3">
        <v>-100037392</v>
      </c>
      <c r="BD84" s="3" t="s">
        <v>4413</v>
      </c>
      <c r="BE84" s="3" t="s">
        <v>87</v>
      </c>
      <c r="BF84" s="3">
        <v>0</v>
      </c>
      <c r="BG84" s="3">
        <v>0</v>
      </c>
      <c r="BH84" s="3">
        <v>0</v>
      </c>
      <c r="BI84" s="3">
        <v>0</v>
      </c>
      <c r="BJ84" s="3">
        <v>0</v>
      </c>
      <c r="BK84" s="3">
        <v>0</v>
      </c>
      <c r="BL84" s="3">
        <v>0.8</v>
      </c>
      <c r="BM84" s="3">
        <v>0</v>
      </c>
      <c r="BN84" s="3">
        <v>0</v>
      </c>
      <c r="BO84" s="32">
        <v>0.8</v>
      </c>
    </row>
    <row r="85" spans="1:67" x14ac:dyDescent="0.2">
      <c r="A85" s="31" t="s">
        <v>175</v>
      </c>
      <c r="B85" s="3" t="s">
        <v>67</v>
      </c>
      <c r="C85" s="3">
        <v>933225</v>
      </c>
      <c r="D85" s="3">
        <v>-100002719</v>
      </c>
      <c r="E85" s="3" t="s">
        <v>177</v>
      </c>
      <c r="F85" s="3" t="s">
        <v>69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0.8</v>
      </c>
      <c r="N85" s="3">
        <v>0.21199999999999999</v>
      </c>
      <c r="O85" s="3">
        <v>0</v>
      </c>
      <c r="P85" s="32">
        <v>0.83699999999999997</v>
      </c>
      <c r="R85" s="31" t="s">
        <v>40</v>
      </c>
      <c r="S85" s="3" t="s">
        <v>44</v>
      </c>
      <c r="T85" s="3">
        <v>930535</v>
      </c>
      <c r="U85" s="3">
        <v>927093</v>
      </c>
      <c r="V85" s="3" t="s">
        <v>42</v>
      </c>
      <c r="W85" s="3" t="s">
        <v>45</v>
      </c>
      <c r="X85" s="3">
        <v>0</v>
      </c>
      <c r="Y85" s="3">
        <v>0</v>
      </c>
      <c r="Z85" s="3">
        <v>0</v>
      </c>
      <c r="AA85" s="3">
        <v>0.61599999999999999</v>
      </c>
      <c r="AB85" s="3">
        <v>0</v>
      </c>
      <c r="AC85" s="3">
        <v>0.20699999999999999</v>
      </c>
      <c r="AD85" s="3">
        <v>0</v>
      </c>
      <c r="AE85" s="3">
        <v>0.80600000000000005</v>
      </c>
      <c r="AF85" s="3">
        <v>0</v>
      </c>
      <c r="AG85" s="32">
        <v>0.44900000000000001</v>
      </c>
      <c r="AI85" s="36" t="s">
        <v>137</v>
      </c>
      <c r="AJ85" s="37" t="s">
        <v>245</v>
      </c>
      <c r="AK85" s="37">
        <v>946201</v>
      </c>
      <c r="AL85" s="37">
        <v>941850</v>
      </c>
      <c r="AM85" s="37" t="s">
        <v>241</v>
      </c>
      <c r="AN85" s="37" t="s">
        <v>246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0</v>
      </c>
      <c r="AU85" s="37">
        <v>0</v>
      </c>
      <c r="AV85" s="37">
        <v>0.9</v>
      </c>
      <c r="AW85" s="37">
        <v>0</v>
      </c>
      <c r="AX85" s="38">
        <v>0.9</v>
      </c>
      <c r="AZ85" s="31" t="s">
        <v>4347</v>
      </c>
      <c r="BA85" s="3" t="s">
        <v>85</v>
      </c>
      <c r="BB85" s="3">
        <v>1854039</v>
      </c>
      <c r="BC85" s="3">
        <v>-100037392</v>
      </c>
      <c r="BD85" s="3" t="s">
        <v>4349</v>
      </c>
      <c r="BE85" s="3" t="s">
        <v>87</v>
      </c>
      <c r="BF85" s="3">
        <v>0</v>
      </c>
      <c r="BG85" s="3">
        <v>0</v>
      </c>
      <c r="BH85" s="3">
        <v>0</v>
      </c>
      <c r="BI85" s="3">
        <v>0</v>
      </c>
      <c r="BJ85" s="3">
        <v>0</v>
      </c>
      <c r="BK85" s="3">
        <v>0</v>
      </c>
      <c r="BL85" s="3">
        <v>0.8</v>
      </c>
      <c r="BM85" s="3">
        <v>0</v>
      </c>
      <c r="BN85" s="3">
        <v>0</v>
      </c>
      <c r="BO85" s="32">
        <v>0.8</v>
      </c>
    </row>
    <row r="86" spans="1:67" x14ac:dyDescent="0.2">
      <c r="A86" s="31" t="s">
        <v>171</v>
      </c>
      <c r="B86" s="3" t="s">
        <v>162</v>
      </c>
      <c r="C86" s="3">
        <v>935084</v>
      </c>
      <c r="D86" s="3">
        <v>931294</v>
      </c>
      <c r="E86" s="3" t="s">
        <v>173</v>
      </c>
      <c r="F86" s="3" t="s">
        <v>163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0.83</v>
      </c>
      <c r="O86" s="3">
        <v>0</v>
      </c>
      <c r="P86" s="32">
        <v>0.83</v>
      </c>
      <c r="R86" s="31" t="s">
        <v>40</v>
      </c>
      <c r="S86" s="3" t="s">
        <v>56</v>
      </c>
      <c r="T86" s="3">
        <v>930535</v>
      </c>
      <c r="U86" s="3">
        <v>930500</v>
      </c>
      <c r="V86" s="3" t="s">
        <v>42</v>
      </c>
      <c r="W86" s="3" t="s">
        <v>57</v>
      </c>
      <c r="X86" s="3">
        <v>0</v>
      </c>
      <c r="Y86" s="3">
        <v>0</v>
      </c>
      <c r="Z86" s="3">
        <v>0</v>
      </c>
      <c r="AA86" s="3">
        <v>0.61899999999999999</v>
      </c>
      <c r="AB86" s="3">
        <v>0</v>
      </c>
      <c r="AC86" s="3">
        <v>0.20699999999999999</v>
      </c>
      <c r="AD86" s="3">
        <v>0</v>
      </c>
      <c r="AE86" s="3">
        <v>0.79700000000000004</v>
      </c>
      <c r="AF86" s="3">
        <v>0</v>
      </c>
      <c r="AG86" s="32">
        <v>0.44500000000000001</v>
      </c>
      <c r="AI86" s="31" t="s">
        <v>137</v>
      </c>
      <c r="AJ86" s="3" t="s">
        <v>243</v>
      </c>
      <c r="AK86" s="3">
        <v>946201</v>
      </c>
      <c r="AL86" s="3">
        <v>942918</v>
      </c>
      <c r="AM86" s="3" t="s">
        <v>241</v>
      </c>
      <c r="AN86" s="3" t="s">
        <v>244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0.9</v>
      </c>
      <c r="AW86" s="3">
        <v>0</v>
      </c>
      <c r="AX86" s="32">
        <v>0.9</v>
      </c>
      <c r="AZ86" s="31" t="s">
        <v>4412</v>
      </c>
      <c r="BA86" s="3" t="s">
        <v>4408</v>
      </c>
      <c r="BB86" s="3">
        <v>1845234</v>
      </c>
      <c r="BC86" s="3">
        <v>1845083</v>
      </c>
      <c r="BD86" s="3" t="s">
        <v>4413</v>
      </c>
      <c r="BE86" s="3" t="s">
        <v>4409</v>
      </c>
      <c r="BF86" s="3">
        <v>0</v>
      </c>
      <c r="BG86" s="3">
        <v>0</v>
      </c>
      <c r="BH86" s="3">
        <v>0</v>
      </c>
      <c r="BI86" s="3">
        <v>0</v>
      </c>
      <c r="BJ86" s="3">
        <v>0</v>
      </c>
      <c r="BK86" s="3">
        <v>0</v>
      </c>
      <c r="BL86" s="3">
        <v>0</v>
      </c>
      <c r="BM86" s="3">
        <v>0.56599999999999995</v>
      </c>
      <c r="BN86" s="3">
        <v>0</v>
      </c>
      <c r="BO86" s="32">
        <v>0.56599999999999995</v>
      </c>
    </row>
    <row r="87" spans="1:67" x14ac:dyDescent="0.2">
      <c r="A87" s="31" t="s">
        <v>171</v>
      </c>
      <c r="B87" s="3" t="s">
        <v>166</v>
      </c>
      <c r="C87" s="3">
        <v>935084</v>
      </c>
      <c r="D87" s="3">
        <v>932827</v>
      </c>
      <c r="E87" s="3" t="s">
        <v>173</v>
      </c>
      <c r="F87" s="3" t="s">
        <v>168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0.78600000000000003</v>
      </c>
      <c r="O87" s="3">
        <v>0</v>
      </c>
      <c r="P87" s="32">
        <v>0.78600000000000003</v>
      </c>
      <c r="R87" s="31" t="s">
        <v>41</v>
      </c>
      <c r="S87" s="3" t="s">
        <v>44</v>
      </c>
      <c r="T87" s="3">
        <v>928849</v>
      </c>
      <c r="U87" s="3">
        <v>927093</v>
      </c>
      <c r="V87" s="3" t="s">
        <v>43</v>
      </c>
      <c r="W87" s="3" t="s">
        <v>45</v>
      </c>
      <c r="X87" s="3">
        <v>0</v>
      </c>
      <c r="Y87" s="3">
        <v>0</v>
      </c>
      <c r="Z87" s="3">
        <v>0</v>
      </c>
      <c r="AA87" s="3">
        <v>0.61599999999999999</v>
      </c>
      <c r="AB87" s="3">
        <v>0.19500000000000001</v>
      </c>
      <c r="AC87" s="3">
        <v>0</v>
      </c>
      <c r="AD87" s="3">
        <v>0</v>
      </c>
      <c r="AE87" s="3">
        <v>0.80600000000000005</v>
      </c>
      <c r="AF87" s="3">
        <v>0</v>
      </c>
      <c r="AG87" s="32">
        <v>0.441</v>
      </c>
      <c r="AI87" s="31" t="s">
        <v>243</v>
      </c>
      <c r="AJ87" s="3" t="s">
        <v>245</v>
      </c>
      <c r="AK87" s="3">
        <v>942918</v>
      </c>
      <c r="AL87" s="3">
        <v>941850</v>
      </c>
      <c r="AM87" s="3" t="s">
        <v>244</v>
      </c>
      <c r="AN87" s="3" t="s">
        <v>246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0.9</v>
      </c>
      <c r="AW87" s="3">
        <v>0</v>
      </c>
      <c r="AX87" s="32">
        <v>0.9</v>
      </c>
      <c r="AZ87" s="31" t="s">
        <v>4412</v>
      </c>
      <c r="BA87" s="3" t="s">
        <v>4410</v>
      </c>
      <c r="BB87" s="3">
        <v>1845234</v>
      </c>
      <c r="BC87" s="3">
        <v>1843671</v>
      </c>
      <c r="BD87" s="3" t="s">
        <v>4413</v>
      </c>
      <c r="BE87" s="3" t="s">
        <v>4411</v>
      </c>
      <c r="BF87" s="3">
        <v>0</v>
      </c>
      <c r="BG87" s="3">
        <v>0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0.56000000000000005</v>
      </c>
      <c r="BN87" s="3">
        <v>0</v>
      </c>
      <c r="BO87" s="32">
        <v>0.56000000000000005</v>
      </c>
    </row>
    <row r="88" spans="1:67" x14ac:dyDescent="0.2">
      <c r="A88" s="31" t="s">
        <v>162</v>
      </c>
      <c r="B88" s="3" t="s">
        <v>67</v>
      </c>
      <c r="C88" s="3">
        <v>931294</v>
      </c>
      <c r="D88" s="3">
        <v>-100002719</v>
      </c>
      <c r="E88" s="3" t="s">
        <v>163</v>
      </c>
      <c r="F88" s="3" t="s">
        <v>69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0.57699999999999996</v>
      </c>
      <c r="M88" s="3">
        <v>0</v>
      </c>
      <c r="N88" s="3">
        <v>0.498</v>
      </c>
      <c r="O88" s="3">
        <v>0</v>
      </c>
      <c r="P88" s="32">
        <v>0.78100000000000003</v>
      </c>
      <c r="R88" s="31" t="s">
        <v>52</v>
      </c>
      <c r="S88" s="3" t="s">
        <v>48</v>
      </c>
      <c r="T88" s="3">
        <v>926854</v>
      </c>
      <c r="U88" s="3">
        <v>926006</v>
      </c>
      <c r="V88" s="3" t="s">
        <v>54</v>
      </c>
      <c r="W88" s="3" t="s">
        <v>49</v>
      </c>
      <c r="X88" s="3">
        <v>0</v>
      </c>
      <c r="Y88" s="3">
        <v>0</v>
      </c>
      <c r="Z88" s="3">
        <v>0.51500000000000001</v>
      </c>
      <c r="AA88" s="3">
        <v>0.64800000000000002</v>
      </c>
      <c r="AB88" s="3">
        <v>0</v>
      </c>
      <c r="AC88" s="3">
        <v>0</v>
      </c>
      <c r="AD88" s="3">
        <v>0</v>
      </c>
      <c r="AE88" s="3">
        <v>0.80300000000000005</v>
      </c>
      <c r="AF88" s="3">
        <v>0</v>
      </c>
      <c r="AG88" s="32">
        <v>0.42899999999999999</v>
      </c>
      <c r="AI88" s="31" t="s">
        <v>247</v>
      </c>
      <c r="AJ88" s="3" t="s">
        <v>245</v>
      </c>
      <c r="AK88" s="3">
        <v>944506</v>
      </c>
      <c r="AL88" s="3">
        <v>941850</v>
      </c>
      <c r="AM88" s="3" t="s">
        <v>248</v>
      </c>
      <c r="AN88" s="3" t="s">
        <v>246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0.88900000000000001</v>
      </c>
      <c r="AW88" s="3">
        <v>0</v>
      </c>
      <c r="AX88" s="32">
        <v>0.88900000000000001</v>
      </c>
      <c r="AZ88" s="31" t="s">
        <v>4414</v>
      </c>
      <c r="BA88" s="3" t="s">
        <v>4408</v>
      </c>
      <c r="BB88" s="3">
        <v>1851000</v>
      </c>
      <c r="BC88" s="3">
        <v>1845083</v>
      </c>
      <c r="BD88" s="3" t="s">
        <v>4415</v>
      </c>
      <c r="BE88" s="3" t="s">
        <v>4409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0</v>
      </c>
      <c r="BM88" s="3">
        <v>0.5</v>
      </c>
      <c r="BN88" s="3">
        <v>0</v>
      </c>
      <c r="BO88" s="32">
        <v>0.499</v>
      </c>
    </row>
    <row r="89" spans="1:67" x14ac:dyDescent="0.2">
      <c r="A89" s="31" t="s">
        <v>174</v>
      </c>
      <c r="B89" s="3" t="s">
        <v>166</v>
      </c>
      <c r="C89" s="3">
        <v>933230</v>
      </c>
      <c r="D89" s="3">
        <v>932827</v>
      </c>
      <c r="E89" s="3" t="s">
        <v>176</v>
      </c>
      <c r="F89" s="3" t="s">
        <v>168</v>
      </c>
      <c r="G89" s="3">
        <v>0.13600000000000001</v>
      </c>
      <c r="H89" s="3">
        <v>0</v>
      </c>
      <c r="I89" s="3">
        <v>0</v>
      </c>
      <c r="J89" s="3">
        <v>0</v>
      </c>
      <c r="K89" s="3">
        <v>0.23899999999999999</v>
      </c>
      <c r="L89" s="3">
        <v>9.5000000000000001E-2</v>
      </c>
      <c r="M89" s="3">
        <v>0.224</v>
      </c>
      <c r="N89" s="3">
        <v>0.53300000000000003</v>
      </c>
      <c r="O89" s="3">
        <v>0</v>
      </c>
      <c r="P89" s="32">
        <v>0.745</v>
      </c>
      <c r="R89" s="31" t="s">
        <v>44</v>
      </c>
      <c r="S89" s="3" t="s">
        <v>94</v>
      </c>
      <c r="T89" s="3">
        <v>927093</v>
      </c>
      <c r="U89" s="3">
        <v>-6437380</v>
      </c>
      <c r="V89" s="3" t="s">
        <v>45</v>
      </c>
      <c r="W89" s="3" t="s">
        <v>95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0.42</v>
      </c>
      <c r="AE89" s="3">
        <v>0</v>
      </c>
      <c r="AF89" s="3">
        <v>0</v>
      </c>
      <c r="AG89" s="32">
        <v>0.42</v>
      </c>
      <c r="AI89" s="31" t="s">
        <v>247</v>
      </c>
      <c r="AJ89" s="3" t="s">
        <v>243</v>
      </c>
      <c r="AK89" s="3">
        <v>944506</v>
      </c>
      <c r="AL89" s="3">
        <v>942918</v>
      </c>
      <c r="AM89" s="3" t="s">
        <v>248</v>
      </c>
      <c r="AN89" s="3" t="s">
        <v>244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0.84599999999999997</v>
      </c>
      <c r="AW89" s="3">
        <v>0</v>
      </c>
      <c r="AX89" s="32">
        <v>0.84599999999999997</v>
      </c>
      <c r="AZ89" s="31" t="s">
        <v>4414</v>
      </c>
      <c r="BA89" s="3" t="s">
        <v>4412</v>
      </c>
      <c r="BB89" s="3">
        <v>1851000</v>
      </c>
      <c r="BC89" s="3">
        <v>1845234</v>
      </c>
      <c r="BD89" s="3" t="s">
        <v>4415</v>
      </c>
      <c r="BE89" s="3" t="s">
        <v>4413</v>
      </c>
      <c r="BF89" s="3">
        <v>0</v>
      </c>
      <c r="BG89" s="3">
        <v>0</v>
      </c>
      <c r="BH89" s="3">
        <v>0</v>
      </c>
      <c r="BI89" s="3">
        <v>0</v>
      </c>
      <c r="BJ89" s="3">
        <v>0</v>
      </c>
      <c r="BK89" s="3">
        <v>0</v>
      </c>
      <c r="BL89" s="3">
        <v>0</v>
      </c>
      <c r="BM89" s="3">
        <v>0.48599999999999999</v>
      </c>
      <c r="BN89" s="3">
        <v>0</v>
      </c>
      <c r="BO89" s="32">
        <v>0.48599999999999999</v>
      </c>
    </row>
    <row r="90" spans="1:67" x14ac:dyDescent="0.2">
      <c r="A90" s="31" t="s">
        <v>144</v>
      </c>
      <c r="B90" s="3" t="s">
        <v>166</v>
      </c>
      <c r="C90" s="3">
        <v>934920</v>
      </c>
      <c r="D90" s="3">
        <v>932827</v>
      </c>
      <c r="E90" s="3" t="s">
        <v>146</v>
      </c>
      <c r="F90" s="3" t="s">
        <v>168</v>
      </c>
      <c r="G90" s="3">
        <v>0</v>
      </c>
      <c r="H90" s="3">
        <v>0</v>
      </c>
      <c r="I90" s="3">
        <v>0</v>
      </c>
      <c r="J90" s="3">
        <v>0</v>
      </c>
      <c r="K90" s="3">
        <v>0.19600000000000001</v>
      </c>
      <c r="L90" s="3">
        <v>8.3000000000000004E-2</v>
      </c>
      <c r="M90" s="3">
        <v>0</v>
      </c>
      <c r="N90" s="3">
        <v>0.66400000000000003</v>
      </c>
      <c r="O90" s="3">
        <v>0</v>
      </c>
      <c r="P90" s="32">
        <v>0.73099999999999998</v>
      </c>
      <c r="R90" s="31" t="s">
        <v>56</v>
      </c>
      <c r="S90" s="3" t="s">
        <v>94</v>
      </c>
      <c r="T90" s="3">
        <v>930500</v>
      </c>
      <c r="U90" s="3">
        <v>-6437380</v>
      </c>
      <c r="V90" s="3" t="s">
        <v>57</v>
      </c>
      <c r="W90" s="3" t="s">
        <v>95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0.42</v>
      </c>
      <c r="AE90" s="3">
        <v>0</v>
      </c>
      <c r="AF90" s="3">
        <v>0</v>
      </c>
      <c r="AG90" s="32">
        <v>0.42</v>
      </c>
      <c r="AI90" s="31" t="s">
        <v>259</v>
      </c>
      <c r="AJ90" s="3" t="s">
        <v>260</v>
      </c>
      <c r="AK90" s="3">
        <v>946314</v>
      </c>
      <c r="AL90" s="3">
        <v>945258</v>
      </c>
      <c r="AM90" s="3" t="s">
        <v>261</v>
      </c>
      <c r="AN90" s="3" t="s">
        <v>262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0.185</v>
      </c>
      <c r="AU90" s="3">
        <v>0</v>
      </c>
      <c r="AV90" s="3">
        <v>0.78800000000000003</v>
      </c>
      <c r="AW90" s="3">
        <v>0</v>
      </c>
      <c r="AX90" s="32">
        <v>0.81899999999999995</v>
      </c>
      <c r="AZ90" s="31" t="s">
        <v>4414</v>
      </c>
      <c r="BA90" s="3" t="s">
        <v>85</v>
      </c>
      <c r="BB90" s="3">
        <v>1851000</v>
      </c>
      <c r="BC90" s="3">
        <v>-100037392</v>
      </c>
      <c r="BD90" s="3" t="s">
        <v>4415</v>
      </c>
      <c r="BE90" s="3" t="s">
        <v>87</v>
      </c>
      <c r="BF90" s="3">
        <v>0</v>
      </c>
      <c r="BG90" s="3">
        <v>0</v>
      </c>
      <c r="BH90" s="3">
        <v>0</v>
      </c>
      <c r="BI90" s="3">
        <v>0</v>
      </c>
      <c r="BJ90" s="3">
        <v>0</v>
      </c>
      <c r="BK90" s="3">
        <v>0</v>
      </c>
      <c r="BL90" s="3">
        <v>0</v>
      </c>
      <c r="BM90" s="3">
        <v>0.44600000000000001</v>
      </c>
      <c r="BN90" s="3">
        <v>0</v>
      </c>
      <c r="BO90" s="32">
        <v>0.44600000000000001</v>
      </c>
    </row>
    <row r="91" spans="1:67" x14ac:dyDescent="0.2">
      <c r="A91" s="31" t="s">
        <v>170</v>
      </c>
      <c r="B91" s="3" t="s">
        <v>67</v>
      </c>
      <c r="C91" s="3">
        <v>935805</v>
      </c>
      <c r="D91" s="3">
        <v>-100002719</v>
      </c>
      <c r="E91" s="3" t="s">
        <v>172</v>
      </c>
      <c r="F91" s="3" t="s">
        <v>69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0.65800000000000003</v>
      </c>
      <c r="N91" s="3">
        <v>0</v>
      </c>
      <c r="O91" s="3">
        <v>0</v>
      </c>
      <c r="P91" s="32">
        <v>0.65800000000000003</v>
      </c>
      <c r="R91" s="31" t="s">
        <v>53</v>
      </c>
      <c r="S91" s="3" t="s">
        <v>94</v>
      </c>
      <c r="T91" s="3">
        <v>926055</v>
      </c>
      <c r="U91" s="3">
        <v>-6437380</v>
      </c>
      <c r="V91" s="3" t="s">
        <v>55</v>
      </c>
      <c r="W91" s="3" t="s">
        <v>95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0.42</v>
      </c>
      <c r="AE91" s="3">
        <v>0</v>
      </c>
      <c r="AF91" s="3">
        <v>0</v>
      </c>
      <c r="AG91" s="32">
        <v>0.42</v>
      </c>
      <c r="AI91" s="31" t="s">
        <v>263</v>
      </c>
      <c r="AJ91" s="3" t="s">
        <v>264</v>
      </c>
      <c r="AK91" s="3">
        <v>946279</v>
      </c>
      <c r="AL91" s="3">
        <v>942453</v>
      </c>
      <c r="AM91" s="3" t="s">
        <v>265</v>
      </c>
      <c r="AN91" s="3" t="s">
        <v>266</v>
      </c>
      <c r="AO91" s="3">
        <v>0</v>
      </c>
      <c r="AP91" s="3">
        <v>0</v>
      </c>
      <c r="AQ91" s="3">
        <v>0</v>
      </c>
      <c r="AR91" s="3">
        <v>0</v>
      </c>
      <c r="AS91" s="3">
        <v>6.7000000000000004E-2</v>
      </c>
      <c r="AT91" s="3">
        <v>0</v>
      </c>
      <c r="AU91" s="3">
        <v>0</v>
      </c>
      <c r="AV91" s="3">
        <v>0.68899999999999995</v>
      </c>
      <c r="AW91" s="3">
        <v>0</v>
      </c>
      <c r="AX91" s="32">
        <v>0.69699999999999995</v>
      </c>
      <c r="AZ91" s="31" t="s">
        <v>4410</v>
      </c>
      <c r="BA91" s="3" t="s">
        <v>85</v>
      </c>
      <c r="BB91" s="3">
        <v>1843671</v>
      </c>
      <c r="BC91" s="3">
        <v>-100037392</v>
      </c>
      <c r="BD91" s="3" t="s">
        <v>4411</v>
      </c>
      <c r="BE91" s="3" t="s">
        <v>87</v>
      </c>
      <c r="BF91" s="3">
        <v>0</v>
      </c>
      <c r="BG91" s="3">
        <v>0</v>
      </c>
      <c r="BH91" s="3">
        <v>0</v>
      </c>
      <c r="BI91" s="3">
        <v>0</v>
      </c>
      <c r="BJ91" s="3">
        <v>0</v>
      </c>
      <c r="BK91" s="3">
        <v>0</v>
      </c>
      <c r="BL91" s="3">
        <v>0</v>
      </c>
      <c r="BM91" s="3">
        <v>0.441</v>
      </c>
      <c r="BN91" s="3">
        <v>0</v>
      </c>
      <c r="BO91" s="32">
        <v>0.441</v>
      </c>
    </row>
    <row r="92" spans="1:67" ht="15" thickBot="1" x14ac:dyDescent="0.25">
      <c r="A92" s="31" t="s">
        <v>171</v>
      </c>
      <c r="B92" s="3" t="s">
        <v>167</v>
      </c>
      <c r="C92" s="3">
        <v>935084</v>
      </c>
      <c r="D92" s="3">
        <v>931968</v>
      </c>
      <c r="E92" s="3" t="s">
        <v>173</v>
      </c>
      <c r="F92" s="3" t="s">
        <v>169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0.64700000000000002</v>
      </c>
      <c r="O92" s="3">
        <v>0</v>
      </c>
      <c r="P92" s="32">
        <v>0.64700000000000002</v>
      </c>
      <c r="R92" s="31" t="s">
        <v>41</v>
      </c>
      <c r="S92" s="3" t="s">
        <v>94</v>
      </c>
      <c r="T92" s="3">
        <v>928849</v>
      </c>
      <c r="U92" s="3">
        <v>-6437380</v>
      </c>
      <c r="V92" s="3" t="s">
        <v>43</v>
      </c>
      <c r="W92" s="3" t="s">
        <v>95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0.42</v>
      </c>
      <c r="AE92" s="3">
        <v>0</v>
      </c>
      <c r="AF92" s="3">
        <v>0</v>
      </c>
      <c r="AG92" s="32">
        <v>0.42</v>
      </c>
      <c r="AI92" s="31" t="s">
        <v>260</v>
      </c>
      <c r="AJ92" s="3" t="s">
        <v>245</v>
      </c>
      <c r="AK92" s="3">
        <v>945258</v>
      </c>
      <c r="AL92" s="3">
        <v>941850</v>
      </c>
      <c r="AM92" s="3" t="s">
        <v>262</v>
      </c>
      <c r="AN92" s="3" t="s">
        <v>246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0.11799999999999999</v>
      </c>
      <c r="AU92" s="3">
        <v>0</v>
      </c>
      <c r="AV92" s="3">
        <v>0.64300000000000002</v>
      </c>
      <c r="AW92" s="3">
        <v>0</v>
      </c>
      <c r="AX92" s="32">
        <v>0.67100000000000004</v>
      </c>
      <c r="AZ92" s="33" t="s">
        <v>4347</v>
      </c>
      <c r="BA92" s="34" t="s">
        <v>4408</v>
      </c>
      <c r="BB92" s="34">
        <v>1854039</v>
      </c>
      <c r="BC92" s="34">
        <v>1845083</v>
      </c>
      <c r="BD92" s="34" t="s">
        <v>4349</v>
      </c>
      <c r="BE92" s="34" t="s">
        <v>4409</v>
      </c>
      <c r="BF92" s="34">
        <v>0</v>
      </c>
      <c r="BG92" s="34">
        <v>0</v>
      </c>
      <c r="BH92" s="34">
        <v>0</v>
      </c>
      <c r="BI92" s="34">
        <v>0</v>
      </c>
      <c r="BJ92" s="34">
        <v>0</v>
      </c>
      <c r="BK92" s="34">
        <v>0</v>
      </c>
      <c r="BL92" s="34">
        <v>0</v>
      </c>
      <c r="BM92" s="34">
        <v>0.40699999999999997</v>
      </c>
      <c r="BN92" s="34">
        <v>0</v>
      </c>
      <c r="BO92" s="35">
        <v>0.40699999999999997</v>
      </c>
    </row>
    <row r="93" spans="1:67" ht="15" thickBot="1" x14ac:dyDescent="0.25">
      <c r="A93" s="31" t="s">
        <v>174</v>
      </c>
      <c r="B93" s="3" t="s">
        <v>167</v>
      </c>
      <c r="C93" s="3">
        <v>933230</v>
      </c>
      <c r="D93" s="3">
        <v>931968</v>
      </c>
      <c r="E93" s="3" t="s">
        <v>176</v>
      </c>
      <c r="F93" s="3" t="s">
        <v>169</v>
      </c>
      <c r="G93" s="3">
        <v>0.123</v>
      </c>
      <c r="H93" s="3">
        <v>0</v>
      </c>
      <c r="I93" s="3">
        <v>0</v>
      </c>
      <c r="J93" s="3">
        <v>0</v>
      </c>
      <c r="K93" s="3">
        <v>0.29199999999999998</v>
      </c>
      <c r="L93" s="3">
        <v>0.23899999999999999</v>
      </c>
      <c r="M93" s="3">
        <v>0</v>
      </c>
      <c r="N93" s="3">
        <v>0.33500000000000002</v>
      </c>
      <c r="O93" s="3">
        <v>0</v>
      </c>
      <c r="P93" s="32">
        <v>0.64400000000000002</v>
      </c>
      <c r="R93" s="31" t="s">
        <v>40</v>
      </c>
      <c r="S93" s="3" t="s">
        <v>94</v>
      </c>
      <c r="T93" s="3">
        <v>930535</v>
      </c>
      <c r="U93" s="3">
        <v>-6437380</v>
      </c>
      <c r="V93" s="3" t="s">
        <v>42</v>
      </c>
      <c r="W93" s="3" t="s">
        <v>95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0.42</v>
      </c>
      <c r="AE93" s="3">
        <v>0</v>
      </c>
      <c r="AF93" s="3">
        <v>0</v>
      </c>
      <c r="AG93" s="32">
        <v>0.42</v>
      </c>
      <c r="AI93" s="31" t="s">
        <v>243</v>
      </c>
      <c r="AJ93" s="3" t="s">
        <v>295</v>
      </c>
      <c r="AK93" s="3">
        <v>942918</v>
      </c>
      <c r="AL93" s="3">
        <v>942022</v>
      </c>
      <c r="AM93" s="3" t="s">
        <v>244</v>
      </c>
      <c r="AN93" s="3" t="s">
        <v>296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0.65800000000000003</v>
      </c>
      <c r="AW93" s="3">
        <v>0</v>
      </c>
      <c r="AX93" s="32">
        <v>0.65800000000000003</v>
      </c>
      <c r="AZ93" s="117" t="s">
        <v>406</v>
      </c>
      <c r="BA93" s="118"/>
      <c r="BB93" s="118"/>
      <c r="BC93" s="118"/>
      <c r="BD93" s="118"/>
      <c r="BE93" s="118"/>
      <c r="BF93" s="118"/>
      <c r="BG93" s="118"/>
      <c r="BH93" s="118"/>
      <c r="BI93" s="118"/>
      <c r="BJ93" s="118"/>
      <c r="BK93" s="118"/>
      <c r="BL93" s="118"/>
      <c r="BM93" s="118"/>
      <c r="BN93" s="118"/>
      <c r="BO93" s="119"/>
    </row>
    <row r="94" spans="1:67" x14ac:dyDescent="0.2">
      <c r="A94" s="31" t="s">
        <v>171</v>
      </c>
      <c r="B94" s="3" t="s">
        <v>175</v>
      </c>
      <c r="C94" s="3">
        <v>935084</v>
      </c>
      <c r="D94" s="3">
        <v>933225</v>
      </c>
      <c r="E94" s="3" t="s">
        <v>173</v>
      </c>
      <c r="F94" s="3" t="s">
        <v>177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0.64</v>
      </c>
      <c r="O94" s="3">
        <v>0</v>
      </c>
      <c r="P94" s="32">
        <v>0.64</v>
      </c>
      <c r="R94" s="31" t="s">
        <v>46</v>
      </c>
      <c r="S94" s="3" t="s">
        <v>94</v>
      </c>
      <c r="T94" s="3">
        <v>927366</v>
      </c>
      <c r="U94" s="3">
        <v>-6437380</v>
      </c>
      <c r="V94" s="3" t="s">
        <v>47</v>
      </c>
      <c r="W94" s="3" t="s">
        <v>95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0.42</v>
      </c>
      <c r="AE94" s="3">
        <v>0</v>
      </c>
      <c r="AF94" s="3">
        <v>0</v>
      </c>
      <c r="AG94" s="32">
        <v>0.42</v>
      </c>
      <c r="AI94" s="31" t="s">
        <v>243</v>
      </c>
      <c r="AJ94" s="3" t="s">
        <v>264</v>
      </c>
      <c r="AK94" s="3">
        <v>942918</v>
      </c>
      <c r="AL94" s="3">
        <v>942453</v>
      </c>
      <c r="AM94" s="3" t="s">
        <v>244</v>
      </c>
      <c r="AN94" s="3" t="s">
        <v>266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0.65800000000000003</v>
      </c>
      <c r="AW94" s="3">
        <v>0</v>
      </c>
      <c r="AX94" s="32">
        <v>0.65800000000000003</v>
      </c>
      <c r="AZ94" s="36" t="s">
        <v>4335</v>
      </c>
      <c r="BA94" s="37" t="s">
        <v>1</v>
      </c>
      <c r="BB94" s="37" t="s">
        <v>2</v>
      </c>
      <c r="BC94" s="37" t="s">
        <v>3</v>
      </c>
      <c r="BD94" s="37" t="s">
        <v>4</v>
      </c>
      <c r="BE94" s="37" t="s">
        <v>5</v>
      </c>
      <c r="BF94" s="37" t="s">
        <v>6</v>
      </c>
      <c r="BG94" s="37" t="s">
        <v>7</v>
      </c>
      <c r="BH94" s="37" t="s">
        <v>8</v>
      </c>
      <c r="BI94" s="37" t="s">
        <v>9</v>
      </c>
      <c r="BJ94" s="37" t="s">
        <v>10</v>
      </c>
      <c r="BK94" s="37" t="s">
        <v>11</v>
      </c>
      <c r="BL94" s="37" t="s">
        <v>12</v>
      </c>
      <c r="BM94" s="37" t="s">
        <v>13</v>
      </c>
      <c r="BN94" s="37" t="s">
        <v>14</v>
      </c>
      <c r="BO94" s="38" t="s">
        <v>15</v>
      </c>
    </row>
    <row r="95" spans="1:67" ht="15" thickBot="1" x14ac:dyDescent="0.25">
      <c r="A95" s="31" t="s">
        <v>174</v>
      </c>
      <c r="B95" s="3" t="s">
        <v>67</v>
      </c>
      <c r="C95" s="3">
        <v>933230</v>
      </c>
      <c r="D95" s="3">
        <v>-100002719</v>
      </c>
      <c r="E95" s="3" t="s">
        <v>176</v>
      </c>
      <c r="F95" s="3" t="s">
        <v>69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0.58899999999999997</v>
      </c>
      <c r="N95" s="3">
        <v>0.14699999999999999</v>
      </c>
      <c r="O95" s="3">
        <v>0</v>
      </c>
      <c r="P95" s="32">
        <v>0.63900000000000001</v>
      </c>
      <c r="R95" s="33" t="s">
        <v>84</v>
      </c>
      <c r="S95" s="34" t="s">
        <v>94</v>
      </c>
      <c r="T95" s="34">
        <v>929163</v>
      </c>
      <c r="U95" s="34">
        <v>-6437380</v>
      </c>
      <c r="V95" s="34" t="s">
        <v>86</v>
      </c>
      <c r="W95" s="34" t="s">
        <v>95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0.41399999999999998</v>
      </c>
      <c r="AF95" s="34">
        <v>0</v>
      </c>
      <c r="AG95" s="35">
        <v>0.41399999999999998</v>
      </c>
      <c r="AI95" s="31" t="s">
        <v>137</v>
      </c>
      <c r="AJ95" s="3" t="s">
        <v>247</v>
      </c>
      <c r="AK95" s="3">
        <v>946201</v>
      </c>
      <c r="AL95" s="3">
        <v>944506</v>
      </c>
      <c r="AM95" s="3" t="s">
        <v>241</v>
      </c>
      <c r="AN95" s="3" t="s">
        <v>248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0.54600000000000004</v>
      </c>
      <c r="AW95" s="3">
        <v>0</v>
      </c>
      <c r="AX95" s="32">
        <v>0.54700000000000004</v>
      </c>
      <c r="AZ95" s="31" t="s">
        <v>4416</v>
      </c>
      <c r="BA95" s="3" t="s">
        <v>89</v>
      </c>
      <c r="BB95" s="3">
        <v>1849375</v>
      </c>
      <c r="BC95" s="3">
        <v>-100003652</v>
      </c>
      <c r="BD95" s="3" t="s">
        <v>4417</v>
      </c>
      <c r="BE95" s="3" t="s">
        <v>91</v>
      </c>
      <c r="BF95" s="3">
        <v>0</v>
      </c>
      <c r="BG95" s="3">
        <v>0</v>
      </c>
      <c r="BH95" s="3">
        <v>0</v>
      </c>
      <c r="BI95" s="3">
        <v>0</v>
      </c>
      <c r="BJ95" s="3">
        <v>0</v>
      </c>
      <c r="BK95" s="3">
        <v>0</v>
      </c>
      <c r="BL95" s="3">
        <v>0.7</v>
      </c>
      <c r="BM95" s="3">
        <v>0.81399999999999995</v>
      </c>
      <c r="BN95" s="3">
        <v>0</v>
      </c>
      <c r="BO95" s="32">
        <v>0.94199999999999995</v>
      </c>
    </row>
    <row r="96" spans="1:67" ht="15" thickBot="1" x14ac:dyDescent="0.25">
      <c r="A96" s="31" t="s">
        <v>144</v>
      </c>
      <c r="B96" s="3" t="s">
        <v>67</v>
      </c>
      <c r="C96" s="3">
        <v>934920</v>
      </c>
      <c r="D96" s="3">
        <v>-100002719</v>
      </c>
      <c r="E96" s="3" t="s">
        <v>146</v>
      </c>
      <c r="F96" s="3" t="s">
        <v>69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0.107</v>
      </c>
      <c r="N96" s="3">
        <v>0.58099999999999996</v>
      </c>
      <c r="O96" s="3">
        <v>0</v>
      </c>
      <c r="P96" s="32">
        <v>0.61499999999999999</v>
      </c>
      <c r="R96" s="105" t="s">
        <v>399</v>
      </c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7"/>
      <c r="AI96" s="31" t="s">
        <v>245</v>
      </c>
      <c r="AJ96" s="3" t="s">
        <v>94</v>
      </c>
      <c r="AK96" s="3">
        <v>941850</v>
      </c>
      <c r="AL96" s="3">
        <v>-6437380</v>
      </c>
      <c r="AM96" s="3" t="s">
        <v>246</v>
      </c>
      <c r="AN96" s="3" t="s">
        <v>95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0.5</v>
      </c>
      <c r="AW96" s="3">
        <v>0</v>
      </c>
      <c r="AX96" s="32">
        <v>0.5</v>
      </c>
      <c r="AZ96" s="31" t="s">
        <v>4418</v>
      </c>
      <c r="BA96" s="3" t="s">
        <v>4360</v>
      </c>
      <c r="BB96" s="3">
        <v>1854047</v>
      </c>
      <c r="BC96" s="3">
        <v>1844631</v>
      </c>
      <c r="BD96" s="3" t="s">
        <v>4419</v>
      </c>
      <c r="BE96" s="3" t="s">
        <v>4361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0</v>
      </c>
      <c r="BL96" s="3">
        <v>0</v>
      </c>
      <c r="BM96" s="3">
        <v>0.92300000000000004</v>
      </c>
      <c r="BN96" s="3">
        <v>0</v>
      </c>
      <c r="BO96" s="32">
        <v>0.92300000000000004</v>
      </c>
    </row>
    <row r="97" spans="1:67" x14ac:dyDescent="0.2">
      <c r="A97" s="31" t="s">
        <v>145</v>
      </c>
      <c r="B97" s="3" t="s">
        <v>67</v>
      </c>
      <c r="C97" s="3">
        <v>931298</v>
      </c>
      <c r="D97" s="3">
        <v>-100002719</v>
      </c>
      <c r="E97" s="3" t="s">
        <v>147</v>
      </c>
      <c r="F97" s="3" t="s">
        <v>69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0.58099999999999996</v>
      </c>
      <c r="O97" s="3">
        <v>0</v>
      </c>
      <c r="P97" s="32">
        <v>0.58099999999999996</v>
      </c>
      <c r="R97" s="36" t="s">
        <v>38</v>
      </c>
      <c r="S97" s="37" t="s">
        <v>24</v>
      </c>
      <c r="T97" s="37">
        <v>930419</v>
      </c>
      <c r="U97" s="37">
        <v>927261</v>
      </c>
      <c r="V97" s="37" t="s">
        <v>39</v>
      </c>
      <c r="W97" s="37" t="s">
        <v>26</v>
      </c>
      <c r="X97" s="37">
        <v>0.55700000000000005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0.33400000000000002</v>
      </c>
      <c r="AE97" s="37">
        <v>0.80600000000000005</v>
      </c>
      <c r="AF97" s="37">
        <v>0</v>
      </c>
      <c r="AG97" s="38">
        <v>0.93700000000000006</v>
      </c>
      <c r="AI97" s="31" t="s">
        <v>264</v>
      </c>
      <c r="AJ97" s="3" t="s">
        <v>94</v>
      </c>
      <c r="AK97" s="3">
        <v>942453</v>
      </c>
      <c r="AL97" s="3">
        <v>-6437380</v>
      </c>
      <c r="AM97" s="3" t="s">
        <v>266</v>
      </c>
      <c r="AN97" s="3" t="s">
        <v>95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0.42</v>
      </c>
      <c r="AV97" s="3">
        <v>0.154</v>
      </c>
      <c r="AW97" s="3">
        <v>0</v>
      </c>
      <c r="AX97" s="32">
        <v>0.495</v>
      </c>
      <c r="AZ97" s="31" t="s">
        <v>4420</v>
      </c>
      <c r="BA97" s="3" t="s">
        <v>4418</v>
      </c>
      <c r="BB97" s="3">
        <v>1857265</v>
      </c>
      <c r="BC97" s="3">
        <v>1854047</v>
      </c>
      <c r="BD97" s="3" t="s">
        <v>4421</v>
      </c>
      <c r="BE97" s="3" t="s">
        <v>4419</v>
      </c>
      <c r="BF97" s="3">
        <v>0</v>
      </c>
      <c r="BG97" s="3">
        <v>0</v>
      </c>
      <c r="BH97" s="3">
        <v>0</v>
      </c>
      <c r="BI97" s="3">
        <v>0.85699999999999998</v>
      </c>
      <c r="BJ97" s="3">
        <v>0</v>
      </c>
      <c r="BK97" s="3">
        <v>0</v>
      </c>
      <c r="BL97" s="3">
        <v>0.9</v>
      </c>
      <c r="BM97" s="3">
        <v>0.996</v>
      </c>
      <c r="BN97" s="3">
        <v>0</v>
      </c>
      <c r="BO97" s="32">
        <v>0.91400000000000003</v>
      </c>
    </row>
    <row r="98" spans="1:67" x14ac:dyDescent="0.2">
      <c r="A98" s="31" t="s">
        <v>166</v>
      </c>
      <c r="B98" s="3" t="s">
        <v>145</v>
      </c>
      <c r="C98" s="3">
        <v>932827</v>
      </c>
      <c r="D98" s="3">
        <v>931298</v>
      </c>
      <c r="E98" s="3" t="s">
        <v>168</v>
      </c>
      <c r="F98" s="3" t="s">
        <v>147</v>
      </c>
      <c r="G98" s="3">
        <v>0</v>
      </c>
      <c r="H98" s="3">
        <v>0</v>
      </c>
      <c r="I98" s="3">
        <v>0</v>
      </c>
      <c r="J98" s="3">
        <v>0</v>
      </c>
      <c r="K98" s="3">
        <v>0.11700000000000001</v>
      </c>
      <c r="L98" s="3">
        <v>0</v>
      </c>
      <c r="M98" s="3">
        <v>0</v>
      </c>
      <c r="N98" s="3">
        <v>0.54</v>
      </c>
      <c r="O98" s="3">
        <v>0</v>
      </c>
      <c r="P98" s="32">
        <v>0.57599999999999996</v>
      </c>
      <c r="R98" s="31" t="s">
        <v>96</v>
      </c>
      <c r="S98" s="3" t="s">
        <v>97</v>
      </c>
      <c r="T98" s="3">
        <v>930590</v>
      </c>
      <c r="U98" s="3">
        <v>-40692</v>
      </c>
      <c r="V98" s="3" t="s">
        <v>98</v>
      </c>
      <c r="W98" s="3" t="s">
        <v>99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0.51300000000000001</v>
      </c>
      <c r="AE98" s="3">
        <v>0.77200000000000002</v>
      </c>
      <c r="AF98" s="3">
        <v>0</v>
      </c>
      <c r="AG98" s="32">
        <v>0.88500000000000001</v>
      </c>
      <c r="AI98" s="31" t="s">
        <v>295</v>
      </c>
      <c r="AJ98" s="3" t="s">
        <v>94</v>
      </c>
      <c r="AK98" s="3">
        <v>942022</v>
      </c>
      <c r="AL98" s="3">
        <v>-6437380</v>
      </c>
      <c r="AM98" s="3" t="s">
        <v>296</v>
      </c>
      <c r="AN98" s="3" t="s">
        <v>95</v>
      </c>
      <c r="AO98" s="3">
        <v>0</v>
      </c>
      <c r="AP98" s="3">
        <v>0</v>
      </c>
      <c r="AQ98" s="3">
        <v>0</v>
      </c>
      <c r="AR98" s="3">
        <v>0</v>
      </c>
      <c r="AS98" s="3">
        <v>0</v>
      </c>
      <c r="AT98" s="3">
        <v>0</v>
      </c>
      <c r="AU98" s="3">
        <v>0.42</v>
      </c>
      <c r="AV98" s="3">
        <v>0.154</v>
      </c>
      <c r="AW98" s="3">
        <v>0</v>
      </c>
      <c r="AX98" s="32">
        <v>0.495</v>
      </c>
      <c r="AZ98" s="31" t="s">
        <v>4422</v>
      </c>
      <c r="BA98" s="3" t="s">
        <v>4423</v>
      </c>
      <c r="BB98" s="3">
        <v>1859988</v>
      </c>
      <c r="BC98" s="3">
        <v>1849850</v>
      </c>
      <c r="BD98" s="3" t="s">
        <v>4424</v>
      </c>
      <c r="BE98" s="3" t="s">
        <v>4425</v>
      </c>
      <c r="BF98" s="3">
        <v>0</v>
      </c>
      <c r="BG98" s="3">
        <v>0</v>
      </c>
      <c r="BH98" s="3">
        <v>0</v>
      </c>
      <c r="BI98" s="3">
        <v>0</v>
      </c>
      <c r="BJ98" s="3">
        <v>0.17599999999999999</v>
      </c>
      <c r="BK98" s="3">
        <v>0</v>
      </c>
      <c r="BL98" s="3">
        <v>0</v>
      </c>
      <c r="BM98" s="3">
        <v>0.86</v>
      </c>
      <c r="BN98" s="3">
        <v>0</v>
      </c>
      <c r="BO98" s="32">
        <v>0.879</v>
      </c>
    </row>
    <row r="99" spans="1:67" x14ac:dyDescent="0.2">
      <c r="A99" s="31" t="s">
        <v>167</v>
      </c>
      <c r="B99" s="3" t="s">
        <v>67</v>
      </c>
      <c r="C99" s="3">
        <v>931968</v>
      </c>
      <c r="D99" s="3">
        <v>-100002719</v>
      </c>
      <c r="E99" s="3" t="s">
        <v>169</v>
      </c>
      <c r="F99" s="3" t="s">
        <v>69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0.56599999999999995</v>
      </c>
      <c r="O99" s="3">
        <v>0</v>
      </c>
      <c r="P99" s="32">
        <v>0.56599999999999995</v>
      </c>
      <c r="R99" s="31" t="s">
        <v>24</v>
      </c>
      <c r="S99" s="3" t="s">
        <v>100</v>
      </c>
      <c r="T99" s="3">
        <v>927261</v>
      </c>
      <c r="U99" s="3">
        <v>926291</v>
      </c>
      <c r="V99" s="3" t="s">
        <v>26</v>
      </c>
      <c r="W99" s="3" t="s">
        <v>101</v>
      </c>
      <c r="X99" s="3">
        <v>6.7000000000000004E-2</v>
      </c>
      <c r="Y99" s="3">
        <v>0</v>
      </c>
      <c r="Z99" s="3">
        <v>0</v>
      </c>
      <c r="AA99" s="3">
        <v>0</v>
      </c>
      <c r="AB99" s="3">
        <v>0.1</v>
      </c>
      <c r="AC99" s="3">
        <v>0</v>
      </c>
      <c r="AD99" s="3">
        <v>0</v>
      </c>
      <c r="AE99" s="3">
        <v>0.80600000000000005</v>
      </c>
      <c r="AF99" s="3">
        <v>0</v>
      </c>
      <c r="AG99" s="32">
        <v>0.82199999999999995</v>
      </c>
      <c r="AI99" s="31" t="s">
        <v>243</v>
      </c>
      <c r="AJ99" s="3" t="s">
        <v>94</v>
      </c>
      <c r="AK99" s="3">
        <v>942918</v>
      </c>
      <c r="AL99" s="3">
        <v>-6437380</v>
      </c>
      <c r="AM99" s="3" t="s">
        <v>244</v>
      </c>
      <c r="AN99" s="3" t="s">
        <v>95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0.48</v>
      </c>
      <c r="AW99" s="3">
        <v>0</v>
      </c>
      <c r="AX99" s="32">
        <v>0.48</v>
      </c>
      <c r="AZ99" s="31" t="s">
        <v>4360</v>
      </c>
      <c r="BA99" s="3" t="s">
        <v>89</v>
      </c>
      <c r="BB99" s="3">
        <v>1844631</v>
      </c>
      <c r="BC99" s="3">
        <v>-100003652</v>
      </c>
      <c r="BD99" s="3" t="s">
        <v>4361</v>
      </c>
      <c r="BE99" s="3" t="s">
        <v>91</v>
      </c>
      <c r="BF99" s="3">
        <v>0</v>
      </c>
      <c r="BG99" s="3">
        <v>0</v>
      </c>
      <c r="BH99" s="3">
        <v>0</v>
      </c>
      <c r="BI99" s="3">
        <v>0</v>
      </c>
      <c r="BJ99" s="3">
        <v>0</v>
      </c>
      <c r="BK99" s="3">
        <v>0</v>
      </c>
      <c r="BL99" s="3">
        <v>0</v>
      </c>
      <c r="BM99" s="3">
        <v>0.83799999999999997</v>
      </c>
      <c r="BN99" s="3">
        <v>0</v>
      </c>
      <c r="BO99" s="32">
        <v>0.83799999999999997</v>
      </c>
    </row>
    <row r="100" spans="1:67" x14ac:dyDescent="0.2">
      <c r="A100" s="31" t="s">
        <v>144</v>
      </c>
      <c r="B100" s="3" t="s">
        <v>162</v>
      </c>
      <c r="C100" s="3">
        <v>934920</v>
      </c>
      <c r="D100" s="3">
        <v>931294</v>
      </c>
      <c r="E100" s="3" t="s">
        <v>146</v>
      </c>
      <c r="F100" s="3" t="s">
        <v>163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0.53100000000000003</v>
      </c>
      <c r="O100" s="3">
        <v>0</v>
      </c>
      <c r="P100" s="32">
        <v>0.53100000000000003</v>
      </c>
      <c r="R100" s="31" t="s">
        <v>102</v>
      </c>
      <c r="S100" s="3" t="s">
        <v>24</v>
      </c>
      <c r="T100" s="3">
        <v>929343</v>
      </c>
      <c r="U100" s="3">
        <v>927261</v>
      </c>
      <c r="V100" s="3" t="s">
        <v>103</v>
      </c>
      <c r="W100" s="3" t="s">
        <v>26</v>
      </c>
      <c r="X100" s="3">
        <v>6.7000000000000004E-2</v>
      </c>
      <c r="Y100" s="3">
        <v>0</v>
      </c>
      <c r="Z100" s="3">
        <v>0</v>
      </c>
      <c r="AA100" s="3">
        <v>0</v>
      </c>
      <c r="AB100" s="3">
        <v>0.1</v>
      </c>
      <c r="AC100" s="3">
        <v>0</v>
      </c>
      <c r="AD100" s="3">
        <v>0</v>
      </c>
      <c r="AE100" s="3">
        <v>0.80600000000000005</v>
      </c>
      <c r="AF100" s="3">
        <v>0</v>
      </c>
      <c r="AG100" s="32">
        <v>0.82199999999999995</v>
      </c>
      <c r="AI100" s="31" t="s">
        <v>247</v>
      </c>
      <c r="AJ100" s="3" t="s">
        <v>94</v>
      </c>
      <c r="AK100" s="3">
        <v>944506</v>
      </c>
      <c r="AL100" s="3">
        <v>-6437380</v>
      </c>
      <c r="AM100" s="3" t="s">
        <v>248</v>
      </c>
      <c r="AN100" s="3" t="s">
        <v>95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0.48</v>
      </c>
      <c r="AW100" s="3">
        <v>0</v>
      </c>
      <c r="AX100" s="32">
        <v>0.48</v>
      </c>
      <c r="AZ100" s="31" t="s">
        <v>4420</v>
      </c>
      <c r="BA100" s="3" t="s">
        <v>89</v>
      </c>
      <c r="BB100" s="3">
        <v>1857265</v>
      </c>
      <c r="BC100" s="3">
        <v>-100003652</v>
      </c>
      <c r="BD100" s="3" t="s">
        <v>4421</v>
      </c>
      <c r="BE100" s="3" t="s">
        <v>91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0</v>
      </c>
      <c r="BL100" s="3">
        <v>0.8</v>
      </c>
      <c r="BM100" s="3">
        <v>0.16700000000000001</v>
      </c>
      <c r="BN100" s="3">
        <v>0</v>
      </c>
      <c r="BO100" s="32">
        <v>0.82799999999999996</v>
      </c>
    </row>
    <row r="101" spans="1:67" ht="15" thickBot="1" x14ac:dyDescent="0.25">
      <c r="A101" s="33" t="s">
        <v>145</v>
      </c>
      <c r="B101" s="34" t="s">
        <v>162</v>
      </c>
      <c r="C101" s="34">
        <v>931298</v>
      </c>
      <c r="D101" s="34">
        <v>931294</v>
      </c>
      <c r="E101" s="34" t="s">
        <v>147</v>
      </c>
      <c r="F101" s="34" t="s">
        <v>163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0.53</v>
      </c>
      <c r="O101" s="34">
        <v>0</v>
      </c>
      <c r="P101" s="35">
        <v>0.53</v>
      </c>
      <c r="R101" s="31" t="s">
        <v>104</v>
      </c>
      <c r="S101" s="3" t="s">
        <v>24</v>
      </c>
      <c r="T101" s="3">
        <v>930117</v>
      </c>
      <c r="U101" s="3">
        <v>927261</v>
      </c>
      <c r="V101" s="3" t="s">
        <v>105</v>
      </c>
      <c r="W101" s="3" t="s">
        <v>26</v>
      </c>
      <c r="X101" s="3">
        <v>6.7000000000000004E-2</v>
      </c>
      <c r="Y101" s="3">
        <v>0</v>
      </c>
      <c r="Z101" s="3">
        <v>0</v>
      </c>
      <c r="AA101" s="3">
        <v>0</v>
      </c>
      <c r="AB101" s="3">
        <v>7.2999999999999995E-2</v>
      </c>
      <c r="AC101" s="3">
        <v>0</v>
      </c>
      <c r="AD101" s="3">
        <v>0</v>
      </c>
      <c r="AE101" s="3">
        <v>0.80500000000000005</v>
      </c>
      <c r="AF101" s="3">
        <v>0</v>
      </c>
      <c r="AG101" s="32">
        <v>0.81599999999999995</v>
      </c>
      <c r="AI101" s="31" t="s">
        <v>137</v>
      </c>
      <c r="AJ101" s="3" t="s">
        <v>94</v>
      </c>
      <c r="AK101" s="3">
        <v>946201</v>
      </c>
      <c r="AL101" s="3">
        <v>-6437380</v>
      </c>
      <c r="AM101" s="3" t="s">
        <v>241</v>
      </c>
      <c r="AN101" s="3" t="s">
        <v>95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0.47099999999999997</v>
      </c>
      <c r="AW101" s="3">
        <v>0</v>
      </c>
      <c r="AX101" s="32">
        <v>0.47099999999999997</v>
      </c>
      <c r="AZ101" s="31" t="s">
        <v>4418</v>
      </c>
      <c r="BA101" s="3" t="s">
        <v>89</v>
      </c>
      <c r="BB101" s="3">
        <v>1854047</v>
      </c>
      <c r="BC101" s="3">
        <v>-100003652</v>
      </c>
      <c r="BD101" s="3" t="s">
        <v>4419</v>
      </c>
      <c r="BE101" s="3" t="s">
        <v>91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0.8</v>
      </c>
      <c r="BM101" s="3">
        <v>0.152</v>
      </c>
      <c r="BN101" s="3">
        <v>0</v>
      </c>
      <c r="BO101" s="32">
        <v>0.82499999999999996</v>
      </c>
    </row>
    <row r="102" spans="1:67" ht="15" thickBot="1" x14ac:dyDescent="0.25">
      <c r="A102" s="102" t="s">
        <v>392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4"/>
      <c r="R102" s="31" t="s">
        <v>96</v>
      </c>
      <c r="S102" s="3" t="s">
        <v>24</v>
      </c>
      <c r="T102" s="3">
        <v>930590</v>
      </c>
      <c r="U102" s="3">
        <v>927261</v>
      </c>
      <c r="V102" s="3" t="s">
        <v>98</v>
      </c>
      <c r="W102" s="3" t="s">
        <v>26</v>
      </c>
      <c r="X102" s="3">
        <v>6.7000000000000004E-2</v>
      </c>
      <c r="Y102" s="3">
        <v>0</v>
      </c>
      <c r="Z102" s="3">
        <v>0</v>
      </c>
      <c r="AA102" s="3">
        <v>0</v>
      </c>
      <c r="AB102" s="3">
        <v>7.3999999999999996E-2</v>
      </c>
      <c r="AC102" s="3">
        <v>0</v>
      </c>
      <c r="AD102" s="3">
        <v>0</v>
      </c>
      <c r="AE102" s="3">
        <v>0.80300000000000005</v>
      </c>
      <c r="AF102" s="3">
        <v>0</v>
      </c>
      <c r="AG102" s="32">
        <v>0.81399999999999995</v>
      </c>
      <c r="AI102" s="31" t="s">
        <v>259</v>
      </c>
      <c r="AJ102" s="3" t="s">
        <v>263</v>
      </c>
      <c r="AK102" s="3">
        <v>946314</v>
      </c>
      <c r="AL102" s="3">
        <v>946279</v>
      </c>
      <c r="AM102" s="3" t="s">
        <v>261</v>
      </c>
      <c r="AN102" s="3" t="s">
        <v>265</v>
      </c>
      <c r="AO102" s="3">
        <v>0</v>
      </c>
      <c r="AP102" s="3">
        <v>0</v>
      </c>
      <c r="AQ102" s="3">
        <v>0</v>
      </c>
      <c r="AR102" s="3">
        <v>0.61799999999999999</v>
      </c>
      <c r="AS102" s="3">
        <v>6.7000000000000004E-2</v>
      </c>
      <c r="AT102" s="3">
        <v>0.185</v>
      </c>
      <c r="AU102" s="3">
        <v>0</v>
      </c>
      <c r="AV102" s="3">
        <v>0.76600000000000001</v>
      </c>
      <c r="AW102" s="3">
        <v>0</v>
      </c>
      <c r="AX102" s="32">
        <v>0.436</v>
      </c>
      <c r="AZ102" s="31" t="s">
        <v>4426</v>
      </c>
      <c r="BA102" s="3" t="s">
        <v>89</v>
      </c>
      <c r="BB102" s="3">
        <v>1861300</v>
      </c>
      <c r="BC102" s="3">
        <v>-100003652</v>
      </c>
      <c r="BD102" s="3" t="s">
        <v>4427</v>
      </c>
      <c r="BE102" s="3" t="s">
        <v>91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0.8</v>
      </c>
      <c r="BM102" s="3">
        <v>0.152</v>
      </c>
      <c r="BN102" s="3">
        <v>0</v>
      </c>
      <c r="BO102" s="32">
        <v>0.82499999999999996</v>
      </c>
    </row>
    <row r="103" spans="1:67" x14ac:dyDescent="0.2">
      <c r="A103" s="36" t="s">
        <v>144</v>
      </c>
      <c r="B103" s="37" t="s">
        <v>145</v>
      </c>
      <c r="C103" s="37">
        <v>934920</v>
      </c>
      <c r="D103" s="37">
        <v>931298</v>
      </c>
      <c r="E103" s="37" t="s">
        <v>146</v>
      </c>
      <c r="F103" s="37" t="s">
        <v>147</v>
      </c>
      <c r="G103" s="37">
        <v>0</v>
      </c>
      <c r="H103" s="37">
        <v>0</v>
      </c>
      <c r="I103" s="37">
        <v>0</v>
      </c>
      <c r="J103" s="37">
        <v>0</v>
      </c>
      <c r="K103" s="37">
        <v>0.23400000000000001</v>
      </c>
      <c r="L103" s="37">
        <v>0</v>
      </c>
      <c r="M103" s="37">
        <v>0</v>
      </c>
      <c r="N103" s="37">
        <v>0.95099999999999996</v>
      </c>
      <c r="O103" s="37">
        <v>0</v>
      </c>
      <c r="P103" s="38">
        <v>0.96099999999999997</v>
      </c>
      <c r="R103" s="31" t="s">
        <v>84</v>
      </c>
      <c r="S103" s="3" t="s">
        <v>24</v>
      </c>
      <c r="T103" s="3">
        <v>929163</v>
      </c>
      <c r="U103" s="3">
        <v>927261</v>
      </c>
      <c r="V103" s="3" t="s">
        <v>86</v>
      </c>
      <c r="W103" s="3" t="s">
        <v>26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0.80600000000000005</v>
      </c>
      <c r="AF103" s="3">
        <v>0</v>
      </c>
      <c r="AG103" s="32">
        <v>0.80600000000000005</v>
      </c>
      <c r="AI103" s="31" t="s">
        <v>259</v>
      </c>
      <c r="AJ103" s="3" t="s">
        <v>267</v>
      </c>
      <c r="AK103" s="3">
        <v>946314</v>
      </c>
      <c r="AL103" s="3">
        <v>943972</v>
      </c>
      <c r="AM103" s="3" t="s">
        <v>261</v>
      </c>
      <c r="AN103" s="3" t="s">
        <v>268</v>
      </c>
      <c r="AO103" s="3">
        <v>0</v>
      </c>
      <c r="AP103" s="3">
        <v>0</v>
      </c>
      <c r="AQ103" s="3">
        <v>0</v>
      </c>
      <c r="AR103" s="3">
        <v>0.61</v>
      </c>
      <c r="AS103" s="3">
        <v>0</v>
      </c>
      <c r="AT103" s="3">
        <v>0.185</v>
      </c>
      <c r="AU103" s="3">
        <v>0</v>
      </c>
      <c r="AV103" s="3">
        <v>0.76600000000000001</v>
      </c>
      <c r="AW103" s="3">
        <v>0</v>
      </c>
      <c r="AX103" s="32">
        <v>0.42499999999999999</v>
      </c>
      <c r="AZ103" s="31" t="s">
        <v>4428</v>
      </c>
      <c r="BA103" s="3" t="s">
        <v>89</v>
      </c>
      <c r="BB103" s="3">
        <v>1849371</v>
      </c>
      <c r="BC103" s="3">
        <v>-100003652</v>
      </c>
      <c r="BD103" s="3" t="s">
        <v>4429</v>
      </c>
      <c r="BE103" s="3" t="s">
        <v>91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0.8</v>
      </c>
      <c r="BN103" s="3">
        <v>0</v>
      </c>
      <c r="BO103" s="32">
        <v>0.8</v>
      </c>
    </row>
    <row r="104" spans="1:67" x14ac:dyDescent="0.2">
      <c r="A104" s="31" t="s">
        <v>180</v>
      </c>
      <c r="B104" s="3" t="s">
        <v>85</v>
      </c>
      <c r="C104" s="3">
        <v>933118</v>
      </c>
      <c r="D104" s="3">
        <v>-100037392</v>
      </c>
      <c r="E104" s="3" t="s">
        <v>181</v>
      </c>
      <c r="F104" s="3" t="s">
        <v>87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0.8</v>
      </c>
      <c r="N104" s="3">
        <v>0.1</v>
      </c>
      <c r="O104" s="3">
        <v>0</v>
      </c>
      <c r="P104" s="32">
        <v>0.81399999999999995</v>
      </c>
      <c r="R104" s="31" t="s">
        <v>96</v>
      </c>
      <c r="S104" s="3" t="s">
        <v>100</v>
      </c>
      <c r="T104" s="3">
        <v>930590</v>
      </c>
      <c r="U104" s="3">
        <v>926291</v>
      </c>
      <c r="V104" s="3" t="s">
        <v>98</v>
      </c>
      <c r="W104" s="3" t="s">
        <v>101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0.80100000000000005</v>
      </c>
      <c r="AF104" s="3">
        <v>0</v>
      </c>
      <c r="AG104" s="32">
        <v>0.80100000000000005</v>
      </c>
      <c r="AI104" s="31" t="s">
        <v>263</v>
      </c>
      <c r="AJ104" s="3" t="s">
        <v>94</v>
      </c>
      <c r="AK104" s="3">
        <v>946279</v>
      </c>
      <c r="AL104" s="3">
        <v>-6437380</v>
      </c>
      <c r="AM104" s="3" t="s">
        <v>265</v>
      </c>
      <c r="AN104" s="3" t="s">
        <v>95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0.42</v>
      </c>
      <c r="AV104" s="3">
        <v>0</v>
      </c>
      <c r="AW104" s="3">
        <v>0</v>
      </c>
      <c r="AX104" s="32">
        <v>0.42</v>
      </c>
      <c r="AZ104" s="31" t="s">
        <v>4423</v>
      </c>
      <c r="BA104" s="3" t="s">
        <v>89</v>
      </c>
      <c r="BB104" s="3">
        <v>1849850</v>
      </c>
      <c r="BC104" s="3">
        <v>-100003652</v>
      </c>
      <c r="BD104" s="3" t="s">
        <v>4425</v>
      </c>
      <c r="BE104" s="3" t="s">
        <v>91</v>
      </c>
      <c r="BF104" s="3">
        <v>0</v>
      </c>
      <c r="BG104" s="3">
        <v>0</v>
      </c>
      <c r="BH104" s="3">
        <v>0</v>
      </c>
      <c r="BI104" s="3">
        <v>0</v>
      </c>
      <c r="BJ104" s="3">
        <v>0</v>
      </c>
      <c r="BK104" s="3">
        <v>0</v>
      </c>
      <c r="BL104" s="3">
        <v>0</v>
      </c>
      <c r="BM104" s="3">
        <v>0.627</v>
      </c>
      <c r="BN104" s="3">
        <v>0</v>
      </c>
      <c r="BO104" s="32">
        <v>0.627</v>
      </c>
    </row>
    <row r="105" spans="1:67" x14ac:dyDescent="0.2">
      <c r="A105" s="31" t="s">
        <v>144</v>
      </c>
      <c r="B105" s="3" t="s">
        <v>85</v>
      </c>
      <c r="C105" s="3">
        <v>934920</v>
      </c>
      <c r="D105" s="3">
        <v>-100037392</v>
      </c>
      <c r="E105" s="3" t="s">
        <v>146</v>
      </c>
      <c r="F105" s="3" t="s">
        <v>87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0.498</v>
      </c>
      <c r="O105" s="3">
        <v>0</v>
      </c>
      <c r="P105" s="32">
        <v>0.498</v>
      </c>
      <c r="R105" s="31" t="s">
        <v>96</v>
      </c>
      <c r="S105" s="3" t="s">
        <v>102</v>
      </c>
      <c r="T105" s="3">
        <v>930590</v>
      </c>
      <c r="U105" s="3">
        <v>929343</v>
      </c>
      <c r="V105" s="3" t="s">
        <v>98</v>
      </c>
      <c r="W105" s="3" t="s">
        <v>103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0.80100000000000005</v>
      </c>
      <c r="AF105" s="3">
        <v>0</v>
      </c>
      <c r="AG105" s="32">
        <v>0.80100000000000005</v>
      </c>
      <c r="AI105" s="31" t="s">
        <v>267</v>
      </c>
      <c r="AJ105" s="3" t="s">
        <v>94</v>
      </c>
      <c r="AK105" s="3">
        <v>943972</v>
      </c>
      <c r="AL105" s="3">
        <v>-6437380</v>
      </c>
      <c r="AM105" s="3" t="s">
        <v>268</v>
      </c>
      <c r="AN105" s="3" t="s">
        <v>95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0.42</v>
      </c>
      <c r="AV105" s="3">
        <v>0</v>
      </c>
      <c r="AW105" s="3">
        <v>0</v>
      </c>
      <c r="AX105" s="32">
        <v>0.42</v>
      </c>
      <c r="AZ105" s="31" t="s">
        <v>4430</v>
      </c>
      <c r="BA105" s="3" t="s">
        <v>89</v>
      </c>
      <c r="BB105" s="3">
        <v>1855201</v>
      </c>
      <c r="BC105" s="3">
        <v>-100003652</v>
      </c>
      <c r="BD105" s="3" t="s">
        <v>4431</v>
      </c>
      <c r="BE105" s="3" t="s">
        <v>91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0.58899999999999997</v>
      </c>
      <c r="BN105" s="3">
        <v>0</v>
      </c>
      <c r="BO105" s="32">
        <v>0.58899999999999997</v>
      </c>
    </row>
    <row r="106" spans="1:67" ht="15" thickBot="1" x14ac:dyDescent="0.25">
      <c r="A106" s="33" t="s">
        <v>145</v>
      </c>
      <c r="B106" s="34" t="s">
        <v>85</v>
      </c>
      <c r="C106" s="34">
        <v>931298</v>
      </c>
      <c r="D106" s="34">
        <v>-100037392</v>
      </c>
      <c r="E106" s="34" t="s">
        <v>147</v>
      </c>
      <c r="F106" s="34" t="s">
        <v>87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0.497</v>
      </c>
      <c r="O106" s="34">
        <v>0</v>
      </c>
      <c r="P106" s="35">
        <v>0.497</v>
      </c>
      <c r="R106" s="31" t="s">
        <v>38</v>
      </c>
      <c r="S106" s="3" t="s">
        <v>84</v>
      </c>
      <c r="T106" s="3">
        <v>930419</v>
      </c>
      <c r="U106" s="3">
        <v>929163</v>
      </c>
      <c r="V106" s="3" t="s">
        <v>39</v>
      </c>
      <c r="W106" s="3" t="s">
        <v>86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0.79500000000000004</v>
      </c>
      <c r="AF106" s="3">
        <v>0</v>
      </c>
      <c r="AG106" s="32">
        <v>0.79500000000000004</v>
      </c>
      <c r="AI106" s="31" t="s">
        <v>259</v>
      </c>
      <c r="AJ106" s="3" t="s">
        <v>94</v>
      </c>
      <c r="AK106" s="3">
        <v>946314</v>
      </c>
      <c r="AL106" s="3">
        <v>-6437380</v>
      </c>
      <c r="AM106" s="3" t="s">
        <v>261</v>
      </c>
      <c r="AN106" s="3" t="s">
        <v>95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0.42</v>
      </c>
      <c r="AV106" s="3">
        <v>0</v>
      </c>
      <c r="AW106" s="3">
        <v>0</v>
      </c>
      <c r="AX106" s="32">
        <v>0.42</v>
      </c>
      <c r="AZ106" s="31" t="s">
        <v>4422</v>
      </c>
      <c r="BA106" s="3" t="s">
        <v>89</v>
      </c>
      <c r="BB106" s="3">
        <v>1859988</v>
      </c>
      <c r="BC106" s="3">
        <v>-100003652</v>
      </c>
      <c r="BD106" s="3" t="s">
        <v>4424</v>
      </c>
      <c r="BE106" s="3" t="s">
        <v>91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0.56999999999999995</v>
      </c>
      <c r="BN106" s="3">
        <v>0</v>
      </c>
      <c r="BO106" s="32">
        <v>0.56999999999999995</v>
      </c>
    </row>
    <row r="107" spans="1:67" ht="15" thickBot="1" x14ac:dyDescent="0.25">
      <c r="A107" s="102" t="s">
        <v>3137</v>
      </c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4"/>
      <c r="R107" s="31" t="s">
        <v>96</v>
      </c>
      <c r="S107" s="3" t="s">
        <v>106</v>
      </c>
      <c r="T107" s="3">
        <v>930590</v>
      </c>
      <c r="U107" s="3">
        <v>927025</v>
      </c>
      <c r="V107" s="3" t="s">
        <v>98</v>
      </c>
      <c r="W107" s="3" t="s">
        <v>107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0.77600000000000002</v>
      </c>
      <c r="AF107" s="3">
        <v>0</v>
      </c>
      <c r="AG107" s="32">
        <v>0.77600000000000002</v>
      </c>
      <c r="AI107" s="31" t="s">
        <v>260</v>
      </c>
      <c r="AJ107" s="3" t="s">
        <v>94</v>
      </c>
      <c r="AK107" s="3">
        <v>945258</v>
      </c>
      <c r="AL107" s="3">
        <v>-6437380</v>
      </c>
      <c r="AM107" s="3" t="s">
        <v>262</v>
      </c>
      <c r="AN107" s="3" t="s">
        <v>95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0.42</v>
      </c>
      <c r="AV107" s="3">
        <v>0</v>
      </c>
      <c r="AW107" s="3">
        <v>0</v>
      </c>
      <c r="AX107" s="32">
        <v>0.42</v>
      </c>
      <c r="AZ107" s="31" t="s">
        <v>4426</v>
      </c>
      <c r="BA107" s="3" t="s">
        <v>4360</v>
      </c>
      <c r="BB107" s="3">
        <v>1861300</v>
      </c>
      <c r="BC107" s="3">
        <v>1844631</v>
      </c>
      <c r="BD107" s="3" t="s">
        <v>4427</v>
      </c>
      <c r="BE107" s="3" t="s">
        <v>4361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0.56599999999999995</v>
      </c>
      <c r="BN107" s="3">
        <v>0</v>
      </c>
      <c r="BO107" s="32">
        <v>0.56599999999999995</v>
      </c>
    </row>
    <row r="108" spans="1:67" ht="15" thickBot="1" x14ac:dyDescent="0.25">
      <c r="A108" s="36" t="s">
        <v>182</v>
      </c>
      <c r="B108" s="37" t="s">
        <v>89</v>
      </c>
      <c r="C108" s="37">
        <v>933332</v>
      </c>
      <c r="D108" s="37">
        <v>-100003652</v>
      </c>
      <c r="E108" s="37" t="s">
        <v>183</v>
      </c>
      <c r="F108" s="37" t="s">
        <v>91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0.49299999999999999</v>
      </c>
      <c r="O108" s="37">
        <v>0</v>
      </c>
      <c r="P108" s="38">
        <v>0.49299999999999999</v>
      </c>
      <c r="R108" s="31" t="s">
        <v>96</v>
      </c>
      <c r="S108" s="3" t="s">
        <v>108</v>
      </c>
      <c r="T108" s="3">
        <v>930590</v>
      </c>
      <c r="U108" s="3">
        <v>930002</v>
      </c>
      <c r="V108" s="3" t="s">
        <v>98</v>
      </c>
      <c r="W108" s="3" t="s">
        <v>109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0.77600000000000002</v>
      </c>
      <c r="AF108" s="3">
        <v>0</v>
      </c>
      <c r="AG108" s="32">
        <v>0.77600000000000002</v>
      </c>
      <c r="AI108" s="33" t="s">
        <v>264</v>
      </c>
      <c r="AJ108" s="34" t="s">
        <v>245</v>
      </c>
      <c r="AK108" s="34">
        <v>942453</v>
      </c>
      <c r="AL108" s="34">
        <v>941850</v>
      </c>
      <c r="AM108" s="34" t="s">
        <v>266</v>
      </c>
      <c r="AN108" s="34" t="s">
        <v>246</v>
      </c>
      <c r="AO108" s="34">
        <v>0</v>
      </c>
      <c r="AP108" s="34">
        <v>0</v>
      </c>
      <c r="AQ108" s="34">
        <v>0</v>
      </c>
      <c r="AR108" s="34">
        <v>0</v>
      </c>
      <c r="AS108" s="34">
        <v>6.7000000000000004E-2</v>
      </c>
      <c r="AT108" s="34">
        <v>0.11799999999999999</v>
      </c>
      <c r="AU108" s="34">
        <v>0</v>
      </c>
      <c r="AV108" s="34">
        <v>0.33500000000000002</v>
      </c>
      <c r="AW108" s="34">
        <v>0</v>
      </c>
      <c r="AX108" s="35">
        <v>0.40400000000000003</v>
      </c>
      <c r="AZ108" s="31" t="s">
        <v>4420</v>
      </c>
      <c r="BA108" s="3" t="s">
        <v>4360</v>
      </c>
      <c r="BB108" s="3">
        <v>1857265</v>
      </c>
      <c r="BC108" s="3">
        <v>1844631</v>
      </c>
      <c r="BD108" s="3" t="s">
        <v>4421</v>
      </c>
      <c r="BE108" s="3" t="s">
        <v>4361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0.56100000000000005</v>
      </c>
      <c r="BN108" s="3">
        <v>0</v>
      </c>
      <c r="BO108" s="32">
        <v>0.56100000000000005</v>
      </c>
    </row>
    <row r="109" spans="1:67" ht="15" thickBot="1" x14ac:dyDescent="0.25">
      <c r="A109" s="33" t="s">
        <v>184</v>
      </c>
      <c r="B109" s="34" t="s">
        <v>89</v>
      </c>
      <c r="C109" s="34">
        <v>932338</v>
      </c>
      <c r="D109" s="34">
        <v>-100003652</v>
      </c>
      <c r="E109" s="34" t="s">
        <v>185</v>
      </c>
      <c r="F109" s="34" t="s">
        <v>91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0.49299999999999999</v>
      </c>
      <c r="O109" s="34">
        <v>0</v>
      </c>
      <c r="P109" s="35">
        <v>0.49299999999999999</v>
      </c>
      <c r="R109" s="31" t="s">
        <v>96</v>
      </c>
      <c r="S109" s="3" t="s">
        <v>84</v>
      </c>
      <c r="T109" s="3">
        <v>930590</v>
      </c>
      <c r="U109" s="3">
        <v>929163</v>
      </c>
      <c r="V109" s="3" t="s">
        <v>98</v>
      </c>
      <c r="W109" s="3" t="s">
        <v>86</v>
      </c>
      <c r="X109" s="3">
        <v>0</v>
      </c>
      <c r="Y109" s="3">
        <v>0</v>
      </c>
      <c r="Z109" s="3">
        <v>0</v>
      </c>
      <c r="AA109" s="3">
        <v>0</v>
      </c>
      <c r="AB109" s="3">
        <v>7.0000000000000007E-2</v>
      </c>
      <c r="AC109" s="3">
        <v>0</v>
      </c>
      <c r="AD109" s="3">
        <v>0</v>
      </c>
      <c r="AE109" s="3">
        <v>0.71099999999999997</v>
      </c>
      <c r="AF109" s="3">
        <v>0</v>
      </c>
      <c r="AG109" s="32">
        <v>0.71899999999999997</v>
      </c>
      <c r="AI109" s="105" t="s">
        <v>399</v>
      </c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7"/>
      <c r="AZ109" s="31" t="s">
        <v>4432</v>
      </c>
      <c r="BA109" s="3" t="s">
        <v>4360</v>
      </c>
      <c r="BB109" s="3">
        <v>1856466</v>
      </c>
      <c r="BC109" s="3">
        <v>1844631</v>
      </c>
      <c r="BD109" s="3" t="s">
        <v>4433</v>
      </c>
      <c r="BE109" s="3" t="s">
        <v>4361</v>
      </c>
      <c r="BF109" s="3">
        <v>0</v>
      </c>
      <c r="BG109" s="3">
        <v>0</v>
      </c>
      <c r="BH109" s="3">
        <v>0</v>
      </c>
      <c r="BI109" s="3">
        <v>0</v>
      </c>
      <c r="BJ109" s="3">
        <v>0</v>
      </c>
      <c r="BK109" s="3">
        <v>0</v>
      </c>
      <c r="BL109" s="3">
        <v>0</v>
      </c>
      <c r="BM109" s="3">
        <v>0.56100000000000005</v>
      </c>
      <c r="BN109" s="3">
        <v>0</v>
      </c>
      <c r="BO109" s="32">
        <v>0.56100000000000005</v>
      </c>
    </row>
    <row r="110" spans="1:67" ht="15" thickBot="1" x14ac:dyDescent="0.25">
      <c r="A110" s="102" t="s">
        <v>381</v>
      </c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4"/>
      <c r="R110" s="31" t="s">
        <v>24</v>
      </c>
      <c r="S110" s="3" t="s">
        <v>106</v>
      </c>
      <c r="T110" s="3">
        <v>927261</v>
      </c>
      <c r="U110" s="3">
        <v>927025</v>
      </c>
      <c r="V110" s="3" t="s">
        <v>26</v>
      </c>
      <c r="W110" s="3" t="s">
        <v>107</v>
      </c>
      <c r="X110" s="3">
        <v>6.7000000000000004E-2</v>
      </c>
      <c r="Y110" s="3">
        <v>0</v>
      </c>
      <c r="Z110" s="3">
        <v>0</v>
      </c>
      <c r="AA110" s="3">
        <v>0</v>
      </c>
      <c r="AB110" s="3">
        <v>0.1</v>
      </c>
      <c r="AC110" s="3">
        <v>0</v>
      </c>
      <c r="AD110" s="3">
        <v>0</v>
      </c>
      <c r="AE110" s="3">
        <v>0.66900000000000004</v>
      </c>
      <c r="AF110" s="3">
        <v>0</v>
      </c>
      <c r="AG110" s="32">
        <v>0.69699999999999995</v>
      </c>
      <c r="AI110" s="36" t="s">
        <v>137</v>
      </c>
      <c r="AJ110" s="37" t="s">
        <v>240</v>
      </c>
      <c r="AK110" s="37">
        <v>946201</v>
      </c>
      <c r="AL110" s="37">
        <v>943209</v>
      </c>
      <c r="AM110" s="37" t="s">
        <v>241</v>
      </c>
      <c r="AN110" s="37" t="s">
        <v>242</v>
      </c>
      <c r="AO110" s="37">
        <v>0.52300000000000002</v>
      </c>
      <c r="AP110" s="37">
        <v>0</v>
      </c>
      <c r="AQ110" s="37">
        <v>0</v>
      </c>
      <c r="AR110" s="37">
        <v>0</v>
      </c>
      <c r="AS110" s="37">
        <v>0</v>
      </c>
      <c r="AT110" s="37">
        <v>0</v>
      </c>
      <c r="AU110" s="37">
        <v>0.25</v>
      </c>
      <c r="AV110" s="37">
        <v>0.9</v>
      </c>
      <c r="AW110" s="37">
        <v>0</v>
      </c>
      <c r="AX110" s="38">
        <v>0.96099999999999997</v>
      </c>
      <c r="AZ110" s="33" t="s">
        <v>4432</v>
      </c>
      <c r="BA110" s="34" t="s">
        <v>89</v>
      </c>
      <c r="BB110" s="34">
        <v>1856466</v>
      </c>
      <c r="BC110" s="34">
        <v>-100003652</v>
      </c>
      <c r="BD110" s="34" t="s">
        <v>4433</v>
      </c>
      <c r="BE110" s="34" t="s">
        <v>91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0.52700000000000002</v>
      </c>
      <c r="BN110" s="34">
        <v>0</v>
      </c>
      <c r="BO110" s="35">
        <v>0.52700000000000002</v>
      </c>
    </row>
    <row r="111" spans="1:67" ht="15" thickBot="1" x14ac:dyDescent="0.25">
      <c r="A111" s="36" t="s">
        <v>140</v>
      </c>
      <c r="B111" s="37" t="s">
        <v>141</v>
      </c>
      <c r="C111" s="37">
        <v>935636</v>
      </c>
      <c r="D111" s="37">
        <v>932158</v>
      </c>
      <c r="E111" s="37" t="s">
        <v>142</v>
      </c>
      <c r="F111" s="37" t="s">
        <v>143</v>
      </c>
      <c r="G111" s="37">
        <v>0</v>
      </c>
      <c r="H111" s="37">
        <v>0</v>
      </c>
      <c r="I111" s="37">
        <v>0</v>
      </c>
      <c r="J111" s="37">
        <v>0</v>
      </c>
      <c r="K111" s="37">
        <v>0.77700000000000002</v>
      </c>
      <c r="L111" s="37">
        <v>0</v>
      </c>
      <c r="M111" s="37">
        <v>0</v>
      </c>
      <c r="N111" s="37">
        <v>0.95</v>
      </c>
      <c r="O111" s="37">
        <v>0</v>
      </c>
      <c r="P111" s="38">
        <v>0.98799999999999999</v>
      </c>
      <c r="R111" s="31" t="s">
        <v>108</v>
      </c>
      <c r="S111" s="3" t="s">
        <v>24</v>
      </c>
      <c r="T111" s="3">
        <v>930002</v>
      </c>
      <c r="U111" s="3">
        <v>927261</v>
      </c>
      <c r="V111" s="3" t="s">
        <v>109</v>
      </c>
      <c r="W111" s="3" t="s">
        <v>26</v>
      </c>
      <c r="X111" s="3">
        <v>6.7000000000000004E-2</v>
      </c>
      <c r="Y111" s="3">
        <v>0</v>
      </c>
      <c r="Z111" s="3">
        <v>0</v>
      </c>
      <c r="AA111" s="3">
        <v>0</v>
      </c>
      <c r="AB111" s="3">
        <v>0.1</v>
      </c>
      <c r="AC111" s="3">
        <v>0</v>
      </c>
      <c r="AD111" s="3">
        <v>0</v>
      </c>
      <c r="AE111" s="3">
        <v>0.66900000000000004</v>
      </c>
      <c r="AF111" s="3">
        <v>0</v>
      </c>
      <c r="AG111" s="32">
        <v>0.69699999999999995</v>
      </c>
      <c r="AI111" s="31" t="s">
        <v>297</v>
      </c>
      <c r="AJ111" s="3" t="s">
        <v>243</v>
      </c>
      <c r="AK111" s="3">
        <v>944114</v>
      </c>
      <c r="AL111" s="3">
        <v>942918</v>
      </c>
      <c r="AM111" s="3" t="s">
        <v>298</v>
      </c>
      <c r="AN111" s="3" t="s">
        <v>244</v>
      </c>
      <c r="AO111" s="3">
        <v>0</v>
      </c>
      <c r="AP111" s="3">
        <v>0</v>
      </c>
      <c r="AQ111" s="3">
        <v>0</v>
      </c>
      <c r="AR111" s="3">
        <v>0</v>
      </c>
      <c r="AS111" s="3">
        <v>6.8000000000000005E-2</v>
      </c>
      <c r="AT111" s="3">
        <v>0</v>
      </c>
      <c r="AU111" s="3">
        <v>0</v>
      </c>
      <c r="AV111" s="3">
        <v>0.9</v>
      </c>
      <c r="AW111" s="3">
        <v>0</v>
      </c>
      <c r="AX111" s="32">
        <v>0.90300000000000002</v>
      </c>
      <c r="AZ111" s="117" t="s">
        <v>381</v>
      </c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9"/>
    </row>
    <row r="112" spans="1:67" x14ac:dyDescent="0.2">
      <c r="A112" s="31" t="s">
        <v>144</v>
      </c>
      <c r="B112" s="3" t="s">
        <v>156</v>
      </c>
      <c r="C112" s="3">
        <v>934920</v>
      </c>
      <c r="D112" s="3">
        <v>933883</v>
      </c>
      <c r="E112" s="3" t="s">
        <v>146</v>
      </c>
      <c r="F112" s="3" t="s">
        <v>157</v>
      </c>
      <c r="G112" s="3">
        <v>0</v>
      </c>
      <c r="H112" s="3">
        <v>0</v>
      </c>
      <c r="I112" s="3">
        <v>0</v>
      </c>
      <c r="J112" s="3">
        <v>0</v>
      </c>
      <c r="K112" s="3">
        <v>0.26</v>
      </c>
      <c r="L112" s="3">
        <v>0.11899999999999999</v>
      </c>
      <c r="M112" s="3">
        <v>0</v>
      </c>
      <c r="N112" s="3">
        <v>0.95499999999999996</v>
      </c>
      <c r="O112" s="3">
        <v>0</v>
      </c>
      <c r="P112" s="32">
        <v>0.96799999999999997</v>
      </c>
      <c r="R112" s="31" t="s">
        <v>24</v>
      </c>
      <c r="S112" s="3" t="s">
        <v>110</v>
      </c>
      <c r="T112" s="3">
        <v>927261</v>
      </c>
      <c r="U112" s="3">
        <v>926834</v>
      </c>
      <c r="V112" s="3" t="s">
        <v>26</v>
      </c>
      <c r="W112" s="3" t="s">
        <v>111</v>
      </c>
      <c r="X112" s="3">
        <v>6.7000000000000004E-2</v>
      </c>
      <c r="Y112" s="3">
        <v>0</v>
      </c>
      <c r="Z112" s="3">
        <v>0</v>
      </c>
      <c r="AA112" s="3">
        <v>0</v>
      </c>
      <c r="AB112" s="3">
        <v>0.1</v>
      </c>
      <c r="AC112" s="3">
        <v>0</v>
      </c>
      <c r="AD112" s="3">
        <v>0</v>
      </c>
      <c r="AE112" s="3">
        <v>0.66900000000000004</v>
      </c>
      <c r="AF112" s="3">
        <v>0</v>
      </c>
      <c r="AG112" s="32">
        <v>0.69699999999999995</v>
      </c>
      <c r="AI112" s="31" t="s">
        <v>297</v>
      </c>
      <c r="AJ112" s="3" t="s">
        <v>245</v>
      </c>
      <c r="AK112" s="3">
        <v>944114</v>
      </c>
      <c r="AL112" s="3">
        <v>941850</v>
      </c>
      <c r="AM112" s="3" t="s">
        <v>298</v>
      </c>
      <c r="AN112" s="3" t="s">
        <v>246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0.9</v>
      </c>
      <c r="AW112" s="3">
        <v>0</v>
      </c>
      <c r="AX112" s="32">
        <v>0.9</v>
      </c>
      <c r="AZ112" s="36" t="s">
        <v>4380</v>
      </c>
      <c r="BA112" s="37" t="s">
        <v>94</v>
      </c>
      <c r="BB112" s="37">
        <v>1847591</v>
      </c>
      <c r="BC112" s="37">
        <v>-6437380</v>
      </c>
      <c r="BD112" s="37" t="s">
        <v>4381</v>
      </c>
      <c r="BE112" s="37" t="s">
        <v>95</v>
      </c>
      <c r="BF112" s="37">
        <v>0</v>
      </c>
      <c r="BG112" s="37">
        <v>0</v>
      </c>
      <c r="BH112" s="37">
        <v>0</v>
      </c>
      <c r="BI112" s="37">
        <v>0</v>
      </c>
      <c r="BJ112" s="37">
        <v>0</v>
      </c>
      <c r="BK112" s="37">
        <v>0</v>
      </c>
      <c r="BL112" s="37">
        <v>0.8</v>
      </c>
      <c r="BM112" s="37">
        <v>0</v>
      </c>
      <c r="BN112" s="37">
        <v>0</v>
      </c>
      <c r="BO112" s="38">
        <v>0.8</v>
      </c>
    </row>
    <row r="113" spans="1:67" ht="15" thickBot="1" x14ac:dyDescent="0.25">
      <c r="A113" s="31" t="s">
        <v>144</v>
      </c>
      <c r="B113" s="3" t="s">
        <v>145</v>
      </c>
      <c r="C113" s="3">
        <v>934920</v>
      </c>
      <c r="D113" s="3">
        <v>931298</v>
      </c>
      <c r="E113" s="3" t="s">
        <v>146</v>
      </c>
      <c r="F113" s="3" t="s">
        <v>147</v>
      </c>
      <c r="G113" s="3">
        <v>0</v>
      </c>
      <c r="H113" s="3">
        <v>0</v>
      </c>
      <c r="I113" s="3">
        <v>0</v>
      </c>
      <c r="J113" s="3">
        <v>0</v>
      </c>
      <c r="K113" s="3">
        <v>0.23400000000000001</v>
      </c>
      <c r="L113" s="3">
        <v>0</v>
      </c>
      <c r="M113" s="3">
        <v>0</v>
      </c>
      <c r="N113" s="3">
        <v>0.95099999999999996</v>
      </c>
      <c r="O113" s="3">
        <v>0</v>
      </c>
      <c r="P113" s="32">
        <v>0.96099999999999997</v>
      </c>
      <c r="R113" s="31" t="s">
        <v>38</v>
      </c>
      <c r="S113" s="3" t="s">
        <v>102</v>
      </c>
      <c r="T113" s="3">
        <v>930419</v>
      </c>
      <c r="U113" s="3">
        <v>929343</v>
      </c>
      <c r="V113" s="3" t="s">
        <v>39</v>
      </c>
      <c r="W113" s="3" t="s">
        <v>103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0.66200000000000003</v>
      </c>
      <c r="AF113" s="3">
        <v>0</v>
      </c>
      <c r="AG113" s="32">
        <v>0.66200000000000003</v>
      </c>
      <c r="AI113" s="31" t="s">
        <v>137</v>
      </c>
      <c r="AJ113" s="3" t="s">
        <v>243</v>
      </c>
      <c r="AK113" s="3">
        <v>946201</v>
      </c>
      <c r="AL113" s="3">
        <v>942918</v>
      </c>
      <c r="AM113" s="3" t="s">
        <v>241</v>
      </c>
      <c r="AN113" s="3" t="s">
        <v>244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0.9</v>
      </c>
      <c r="AW113" s="3">
        <v>0</v>
      </c>
      <c r="AX113" s="32">
        <v>0.9</v>
      </c>
      <c r="AZ113" s="33" t="s">
        <v>4434</v>
      </c>
      <c r="BA113" s="34" t="s">
        <v>94</v>
      </c>
      <c r="BB113" s="34">
        <v>1845897</v>
      </c>
      <c r="BC113" s="34">
        <v>-6437380</v>
      </c>
      <c r="BD113" s="34" t="s">
        <v>4435</v>
      </c>
      <c r="BE113" s="34" t="s">
        <v>95</v>
      </c>
      <c r="BF113" s="34">
        <v>0</v>
      </c>
      <c r="BG113" s="34">
        <v>0</v>
      </c>
      <c r="BH113" s="34">
        <v>0</v>
      </c>
      <c r="BI113" s="34">
        <v>0</v>
      </c>
      <c r="BJ113" s="34">
        <v>0</v>
      </c>
      <c r="BK113" s="34">
        <v>0</v>
      </c>
      <c r="BL113" s="34">
        <v>0</v>
      </c>
      <c r="BM113" s="34">
        <v>0.55700000000000005</v>
      </c>
      <c r="BN113" s="34">
        <v>0</v>
      </c>
      <c r="BO113" s="35">
        <v>0.55700000000000005</v>
      </c>
    </row>
    <row r="114" spans="1:67" ht="15" thickBot="1" x14ac:dyDescent="0.25">
      <c r="A114" s="31" t="s">
        <v>137</v>
      </c>
      <c r="B114" s="3" t="s">
        <v>145</v>
      </c>
      <c r="C114" s="3">
        <v>931762</v>
      </c>
      <c r="D114" s="3">
        <v>931298</v>
      </c>
      <c r="E114" s="3" t="s">
        <v>139</v>
      </c>
      <c r="F114" s="3" t="s">
        <v>147</v>
      </c>
      <c r="G114" s="3">
        <v>0</v>
      </c>
      <c r="H114" s="3">
        <v>0</v>
      </c>
      <c r="I114" s="3">
        <v>0</v>
      </c>
      <c r="J114" s="3">
        <v>0</v>
      </c>
      <c r="K114" s="3">
        <v>0.11</v>
      </c>
      <c r="L114" s="3">
        <v>0</v>
      </c>
      <c r="M114" s="3">
        <v>0</v>
      </c>
      <c r="N114" s="3">
        <v>0.95099999999999996</v>
      </c>
      <c r="O114" s="3">
        <v>0</v>
      </c>
      <c r="P114" s="32">
        <v>0.95399999999999996</v>
      </c>
      <c r="R114" s="31" t="s">
        <v>84</v>
      </c>
      <c r="S114" s="3" t="s">
        <v>100</v>
      </c>
      <c r="T114" s="3">
        <v>929163</v>
      </c>
      <c r="U114" s="3">
        <v>926291</v>
      </c>
      <c r="V114" s="3" t="s">
        <v>86</v>
      </c>
      <c r="W114" s="3" t="s">
        <v>101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0.66200000000000003</v>
      </c>
      <c r="AF114" s="3">
        <v>0</v>
      </c>
      <c r="AG114" s="32">
        <v>0.66200000000000003</v>
      </c>
      <c r="AI114" s="31" t="s">
        <v>137</v>
      </c>
      <c r="AJ114" s="3" t="s">
        <v>245</v>
      </c>
      <c r="AK114" s="3">
        <v>946201</v>
      </c>
      <c r="AL114" s="3">
        <v>941850</v>
      </c>
      <c r="AM114" s="3" t="s">
        <v>241</v>
      </c>
      <c r="AN114" s="3" t="s">
        <v>246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0.9</v>
      </c>
      <c r="AW114" s="3">
        <v>0</v>
      </c>
      <c r="AX114" s="32">
        <v>0.9</v>
      </c>
      <c r="AZ114" s="117" t="s">
        <v>399</v>
      </c>
      <c r="BA114" s="118"/>
      <c r="BB114" s="118"/>
      <c r="BC114" s="118"/>
      <c r="BD114" s="118"/>
      <c r="BE114" s="118"/>
      <c r="BF114" s="118"/>
      <c r="BG114" s="118"/>
      <c r="BH114" s="118"/>
      <c r="BI114" s="118"/>
      <c r="BJ114" s="118"/>
      <c r="BK114" s="118"/>
      <c r="BL114" s="118"/>
      <c r="BM114" s="118"/>
      <c r="BN114" s="118"/>
      <c r="BO114" s="119"/>
    </row>
    <row r="115" spans="1:67" x14ac:dyDescent="0.2">
      <c r="A115" s="31" t="s">
        <v>144</v>
      </c>
      <c r="B115" s="3" t="s">
        <v>137</v>
      </c>
      <c r="C115" s="3">
        <v>934920</v>
      </c>
      <c r="D115" s="3">
        <v>931762</v>
      </c>
      <c r="E115" s="3" t="s">
        <v>146</v>
      </c>
      <c r="F115" s="3" t="s">
        <v>139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0.95199999999999996</v>
      </c>
      <c r="O115" s="3">
        <v>0</v>
      </c>
      <c r="P115" s="32">
        <v>0.95199999999999996</v>
      </c>
      <c r="R115" s="31" t="s">
        <v>102</v>
      </c>
      <c r="S115" s="3" t="s">
        <v>84</v>
      </c>
      <c r="T115" s="3">
        <v>929343</v>
      </c>
      <c r="U115" s="3">
        <v>929163</v>
      </c>
      <c r="V115" s="3" t="s">
        <v>103</v>
      </c>
      <c r="W115" s="3" t="s">
        <v>86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0.66200000000000003</v>
      </c>
      <c r="AF115" s="3">
        <v>0</v>
      </c>
      <c r="AG115" s="32">
        <v>0.66200000000000003</v>
      </c>
      <c r="AI115" s="31" t="s">
        <v>240</v>
      </c>
      <c r="AJ115" s="3" t="s">
        <v>245</v>
      </c>
      <c r="AK115" s="3">
        <v>943209</v>
      </c>
      <c r="AL115" s="3">
        <v>941850</v>
      </c>
      <c r="AM115" s="3" t="s">
        <v>242</v>
      </c>
      <c r="AN115" s="3" t="s">
        <v>246</v>
      </c>
      <c r="AO115" s="3">
        <v>6.4000000000000001E-2</v>
      </c>
      <c r="AP115" s="3">
        <v>0</v>
      </c>
      <c r="AQ115" s="3">
        <v>0</v>
      </c>
      <c r="AR115" s="3">
        <v>0</v>
      </c>
      <c r="AS115" s="3">
        <v>9.6000000000000002E-2</v>
      </c>
      <c r="AT115" s="3">
        <v>0</v>
      </c>
      <c r="AU115" s="3">
        <v>0</v>
      </c>
      <c r="AV115" s="3">
        <v>0.89200000000000002</v>
      </c>
      <c r="AW115" s="3">
        <v>0</v>
      </c>
      <c r="AX115" s="32">
        <v>0.9</v>
      </c>
      <c r="AZ115" s="36" t="s">
        <v>240</v>
      </c>
      <c r="BA115" s="37" t="s">
        <v>97</v>
      </c>
      <c r="BB115" s="37">
        <v>1859928</v>
      </c>
      <c r="BC115" s="37">
        <v>-40692</v>
      </c>
      <c r="BD115" s="37" t="s">
        <v>4385</v>
      </c>
      <c r="BE115" s="37" t="s">
        <v>99</v>
      </c>
      <c r="BF115" s="37">
        <v>0</v>
      </c>
      <c r="BG115" s="37">
        <v>0</v>
      </c>
      <c r="BH115" s="37">
        <v>0</v>
      </c>
      <c r="BI115" s="37">
        <v>0</v>
      </c>
      <c r="BJ115" s="37">
        <v>0</v>
      </c>
      <c r="BK115" s="37">
        <v>0</v>
      </c>
      <c r="BL115" s="37">
        <v>0</v>
      </c>
      <c r="BM115" s="37">
        <v>0.875</v>
      </c>
      <c r="BN115" s="37">
        <v>0</v>
      </c>
      <c r="BO115" s="38">
        <v>0.875</v>
      </c>
    </row>
    <row r="116" spans="1:67" x14ac:dyDescent="0.2">
      <c r="A116" s="31" t="s">
        <v>156</v>
      </c>
      <c r="B116" s="3" t="s">
        <v>145</v>
      </c>
      <c r="C116" s="3">
        <v>933883</v>
      </c>
      <c r="D116" s="3">
        <v>931298</v>
      </c>
      <c r="E116" s="3" t="s">
        <v>157</v>
      </c>
      <c r="F116" s="3" t="s">
        <v>147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0.94</v>
      </c>
      <c r="O116" s="3">
        <v>0</v>
      </c>
      <c r="P116" s="32">
        <v>0.94</v>
      </c>
      <c r="R116" s="31" t="s">
        <v>38</v>
      </c>
      <c r="S116" s="3" t="s">
        <v>100</v>
      </c>
      <c r="T116" s="3">
        <v>930419</v>
      </c>
      <c r="U116" s="3">
        <v>926291</v>
      </c>
      <c r="V116" s="3" t="s">
        <v>39</v>
      </c>
      <c r="W116" s="3" t="s">
        <v>101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0.66200000000000003</v>
      </c>
      <c r="AF116" s="3">
        <v>0</v>
      </c>
      <c r="AG116" s="32">
        <v>0.66200000000000003</v>
      </c>
      <c r="AI116" s="31" t="s">
        <v>243</v>
      </c>
      <c r="AJ116" s="3" t="s">
        <v>245</v>
      </c>
      <c r="AK116" s="3">
        <v>942918</v>
      </c>
      <c r="AL116" s="3">
        <v>941850</v>
      </c>
      <c r="AM116" s="3" t="s">
        <v>244</v>
      </c>
      <c r="AN116" s="3" t="s">
        <v>246</v>
      </c>
      <c r="AO116" s="3">
        <v>0</v>
      </c>
      <c r="AP116" s="3">
        <v>0</v>
      </c>
      <c r="AQ116" s="3">
        <v>0</v>
      </c>
      <c r="AR116" s="3">
        <v>0</v>
      </c>
      <c r="AS116" s="3">
        <v>0</v>
      </c>
      <c r="AT116" s="3">
        <v>0</v>
      </c>
      <c r="AU116" s="3">
        <v>0</v>
      </c>
      <c r="AV116" s="3">
        <v>0.9</v>
      </c>
      <c r="AW116" s="3">
        <v>0</v>
      </c>
      <c r="AX116" s="32">
        <v>0.9</v>
      </c>
      <c r="AZ116" s="31" t="s">
        <v>4436</v>
      </c>
      <c r="BA116" s="3" t="s">
        <v>97</v>
      </c>
      <c r="BB116" s="3">
        <v>1856571</v>
      </c>
      <c r="BC116" s="3">
        <v>-40692</v>
      </c>
      <c r="BD116" s="3" t="s">
        <v>4437</v>
      </c>
      <c r="BE116" s="3" t="s">
        <v>99</v>
      </c>
      <c r="BF116" s="3">
        <v>0</v>
      </c>
      <c r="BG116" s="3">
        <v>0</v>
      </c>
      <c r="BH116" s="3">
        <v>0</v>
      </c>
      <c r="BI116" s="3">
        <v>0</v>
      </c>
      <c r="BJ116" s="3">
        <v>0</v>
      </c>
      <c r="BK116" s="3">
        <v>0</v>
      </c>
      <c r="BL116" s="3">
        <v>0.7</v>
      </c>
      <c r="BM116" s="3">
        <v>0.57399999999999995</v>
      </c>
      <c r="BN116" s="3">
        <v>0</v>
      </c>
      <c r="BO116" s="32">
        <v>0.86799999999999999</v>
      </c>
    </row>
    <row r="117" spans="1:67" x14ac:dyDescent="0.2">
      <c r="A117" s="31" t="s">
        <v>140</v>
      </c>
      <c r="B117" s="3" t="s">
        <v>145</v>
      </c>
      <c r="C117" s="3">
        <v>935636</v>
      </c>
      <c r="D117" s="3">
        <v>931298</v>
      </c>
      <c r="E117" s="3" t="s">
        <v>142</v>
      </c>
      <c r="F117" s="3" t="s">
        <v>147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0.93899999999999995</v>
      </c>
      <c r="O117" s="3">
        <v>0</v>
      </c>
      <c r="P117" s="32">
        <v>0.93899999999999995</v>
      </c>
      <c r="R117" s="31" t="s">
        <v>24</v>
      </c>
      <c r="S117" s="3" t="s">
        <v>97</v>
      </c>
      <c r="T117" s="3">
        <v>927261</v>
      </c>
      <c r="U117" s="3">
        <v>-40692</v>
      </c>
      <c r="V117" s="3" t="s">
        <v>26</v>
      </c>
      <c r="W117" s="3" t="s">
        <v>99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0.62</v>
      </c>
      <c r="AF117" s="3">
        <v>0</v>
      </c>
      <c r="AG117" s="32">
        <v>0.62</v>
      </c>
      <c r="AI117" s="31" t="s">
        <v>240</v>
      </c>
      <c r="AJ117" s="3" t="s">
        <v>243</v>
      </c>
      <c r="AK117" s="3">
        <v>943209</v>
      </c>
      <c r="AL117" s="3">
        <v>942918</v>
      </c>
      <c r="AM117" s="3" t="s">
        <v>242</v>
      </c>
      <c r="AN117" s="3" t="s">
        <v>244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0.88200000000000001</v>
      </c>
      <c r="AW117" s="3">
        <v>0</v>
      </c>
      <c r="AX117" s="32">
        <v>0.88200000000000001</v>
      </c>
      <c r="AZ117" s="31" t="s">
        <v>4438</v>
      </c>
      <c r="BA117" s="3" t="s">
        <v>97</v>
      </c>
      <c r="BB117" s="3">
        <v>1858723</v>
      </c>
      <c r="BC117" s="3">
        <v>-40692</v>
      </c>
      <c r="BD117" s="3" t="s">
        <v>4439</v>
      </c>
      <c r="BE117" s="3" t="s">
        <v>99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0.7</v>
      </c>
      <c r="BM117" s="3">
        <v>0.56399999999999995</v>
      </c>
      <c r="BN117" s="3">
        <v>0</v>
      </c>
      <c r="BO117" s="32">
        <v>0.86499999999999999</v>
      </c>
    </row>
    <row r="118" spans="1:67" x14ac:dyDescent="0.2">
      <c r="A118" s="31" t="s">
        <v>144</v>
      </c>
      <c r="B118" s="3" t="s">
        <v>141</v>
      </c>
      <c r="C118" s="3">
        <v>934920</v>
      </c>
      <c r="D118" s="3">
        <v>932158</v>
      </c>
      <c r="E118" s="3" t="s">
        <v>146</v>
      </c>
      <c r="F118" s="3" t="s">
        <v>143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0.90400000000000003</v>
      </c>
      <c r="O118" s="3">
        <v>0</v>
      </c>
      <c r="P118" s="32">
        <v>0.90400000000000003</v>
      </c>
      <c r="R118" s="31" t="s">
        <v>110</v>
      </c>
      <c r="S118" s="3" t="s">
        <v>97</v>
      </c>
      <c r="T118" s="3">
        <v>926834</v>
      </c>
      <c r="U118" s="3">
        <v>-40692</v>
      </c>
      <c r="V118" s="3" t="s">
        <v>111</v>
      </c>
      <c r="W118" s="3" t="s">
        <v>99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0.35899999999999999</v>
      </c>
      <c r="AE118" s="3">
        <v>0.34899999999999998</v>
      </c>
      <c r="AF118" s="3">
        <v>0</v>
      </c>
      <c r="AG118" s="32">
        <v>0.56999999999999995</v>
      </c>
      <c r="AI118" s="31" t="s">
        <v>299</v>
      </c>
      <c r="AJ118" s="3" t="s">
        <v>97</v>
      </c>
      <c r="AK118" s="3">
        <v>946371</v>
      </c>
      <c r="AL118" s="3">
        <v>-40692</v>
      </c>
      <c r="AM118" s="3" t="s">
        <v>300</v>
      </c>
      <c r="AN118" s="3" t="s">
        <v>99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0.46</v>
      </c>
      <c r="AV118" s="3">
        <v>0.77200000000000002</v>
      </c>
      <c r="AW118" s="3">
        <v>0</v>
      </c>
      <c r="AX118" s="32">
        <v>0.873</v>
      </c>
      <c r="AZ118" s="31" t="s">
        <v>4440</v>
      </c>
      <c r="BA118" s="3" t="s">
        <v>97</v>
      </c>
      <c r="BB118" s="3">
        <v>1850288</v>
      </c>
      <c r="BC118" s="3">
        <v>-40692</v>
      </c>
      <c r="BD118" s="3" t="s">
        <v>4441</v>
      </c>
      <c r="BE118" s="3" t="s">
        <v>99</v>
      </c>
      <c r="BF118" s="3">
        <v>0</v>
      </c>
      <c r="BG118" s="3">
        <v>0</v>
      </c>
      <c r="BH118" s="3">
        <v>0</v>
      </c>
      <c r="BI118" s="3">
        <v>0</v>
      </c>
      <c r="BJ118" s="3">
        <v>0</v>
      </c>
      <c r="BK118" s="3">
        <v>0</v>
      </c>
      <c r="BL118" s="3">
        <v>0</v>
      </c>
      <c r="BM118" s="3">
        <v>0.81499999999999995</v>
      </c>
      <c r="BN118" s="3">
        <v>0</v>
      </c>
      <c r="BO118" s="32">
        <v>0.81499999999999995</v>
      </c>
    </row>
    <row r="119" spans="1:67" x14ac:dyDescent="0.2">
      <c r="A119" s="31" t="s">
        <v>140</v>
      </c>
      <c r="B119" s="3" t="s">
        <v>144</v>
      </c>
      <c r="C119" s="3">
        <v>935636</v>
      </c>
      <c r="D119" s="3">
        <v>934920</v>
      </c>
      <c r="E119" s="3" t="s">
        <v>142</v>
      </c>
      <c r="F119" s="3" t="s">
        <v>146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0.89900000000000002</v>
      </c>
      <c r="O119" s="3">
        <v>0</v>
      </c>
      <c r="P119" s="32">
        <v>0.89900000000000002</v>
      </c>
      <c r="R119" s="31" t="s">
        <v>102</v>
      </c>
      <c r="S119" s="3" t="s">
        <v>97</v>
      </c>
      <c r="T119" s="3">
        <v>929343</v>
      </c>
      <c r="U119" s="3">
        <v>-40692</v>
      </c>
      <c r="V119" s="3" t="s">
        <v>103</v>
      </c>
      <c r="W119" s="3" t="s">
        <v>99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0.35899999999999999</v>
      </c>
      <c r="AE119" s="3">
        <v>0.34899999999999998</v>
      </c>
      <c r="AF119" s="3">
        <v>0</v>
      </c>
      <c r="AG119" s="32">
        <v>0.56999999999999995</v>
      </c>
      <c r="AI119" s="31" t="s">
        <v>297</v>
      </c>
      <c r="AJ119" s="3" t="s">
        <v>301</v>
      </c>
      <c r="AK119" s="3">
        <v>944114</v>
      </c>
      <c r="AL119" s="3">
        <v>942330</v>
      </c>
      <c r="AM119" s="3" t="s">
        <v>298</v>
      </c>
      <c r="AN119" s="3" t="s">
        <v>302</v>
      </c>
      <c r="AO119" s="3">
        <v>0</v>
      </c>
      <c r="AP119" s="3">
        <v>0</v>
      </c>
      <c r="AQ119" s="3">
        <v>0</v>
      </c>
      <c r="AR119" s="3">
        <v>0</v>
      </c>
      <c r="AS119" s="3">
        <v>6.7000000000000004E-2</v>
      </c>
      <c r="AT119" s="3">
        <v>0.11899999999999999</v>
      </c>
      <c r="AU119" s="3">
        <v>0</v>
      </c>
      <c r="AV119" s="3">
        <v>0.76800000000000002</v>
      </c>
      <c r="AW119" s="3">
        <v>0</v>
      </c>
      <c r="AX119" s="32">
        <v>0.79200000000000004</v>
      </c>
      <c r="AZ119" s="31" t="s">
        <v>4442</v>
      </c>
      <c r="BA119" s="3" t="s">
        <v>97</v>
      </c>
      <c r="BB119" s="3">
        <v>1855436</v>
      </c>
      <c r="BC119" s="3">
        <v>-40692</v>
      </c>
      <c r="BD119" s="3" t="s">
        <v>4443</v>
      </c>
      <c r="BE119" s="3" t="s">
        <v>99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3">
        <v>0</v>
      </c>
      <c r="BL119" s="3">
        <v>0</v>
      </c>
      <c r="BM119" s="3">
        <v>0.8</v>
      </c>
      <c r="BN119" s="3">
        <v>0</v>
      </c>
      <c r="BO119" s="32">
        <v>0.8</v>
      </c>
    </row>
    <row r="120" spans="1:67" x14ac:dyDescent="0.2">
      <c r="A120" s="31" t="s">
        <v>141</v>
      </c>
      <c r="B120" s="3" t="s">
        <v>145</v>
      </c>
      <c r="C120" s="3">
        <v>932158</v>
      </c>
      <c r="D120" s="3">
        <v>931298</v>
      </c>
      <c r="E120" s="3" t="s">
        <v>143</v>
      </c>
      <c r="F120" s="3" t="s">
        <v>147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0.86799999999999999</v>
      </c>
      <c r="O120" s="3">
        <v>0</v>
      </c>
      <c r="P120" s="32">
        <v>0.86799999999999999</v>
      </c>
      <c r="R120" s="31" t="s">
        <v>108</v>
      </c>
      <c r="S120" s="3" t="s">
        <v>97</v>
      </c>
      <c r="T120" s="3">
        <v>930002</v>
      </c>
      <c r="U120" s="3">
        <v>-40692</v>
      </c>
      <c r="V120" s="3" t="s">
        <v>109</v>
      </c>
      <c r="W120" s="3" t="s">
        <v>99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0.35899999999999999</v>
      </c>
      <c r="AE120" s="3">
        <v>0.34899999999999998</v>
      </c>
      <c r="AF120" s="3">
        <v>0</v>
      </c>
      <c r="AG120" s="32">
        <v>0.56999999999999995</v>
      </c>
      <c r="AI120" s="31" t="s">
        <v>299</v>
      </c>
      <c r="AJ120" s="3" t="s">
        <v>245</v>
      </c>
      <c r="AK120" s="3">
        <v>946371</v>
      </c>
      <c r="AL120" s="3">
        <v>941850</v>
      </c>
      <c r="AM120" s="3" t="s">
        <v>300</v>
      </c>
      <c r="AN120" s="3" t="s">
        <v>246</v>
      </c>
      <c r="AO120" s="3">
        <v>0</v>
      </c>
      <c r="AP120" s="3">
        <v>0</v>
      </c>
      <c r="AQ120" s="3">
        <v>0</v>
      </c>
      <c r="AR120" s="3">
        <v>0</v>
      </c>
      <c r="AS120" s="3">
        <v>7.0000000000000007E-2</v>
      </c>
      <c r="AT120" s="3">
        <v>0</v>
      </c>
      <c r="AU120" s="3">
        <v>0</v>
      </c>
      <c r="AV120" s="3">
        <v>0.76900000000000002</v>
      </c>
      <c r="AW120" s="3">
        <v>0</v>
      </c>
      <c r="AX120" s="32">
        <v>0.77500000000000002</v>
      </c>
      <c r="AZ120" s="31" t="s">
        <v>4444</v>
      </c>
      <c r="BA120" s="3" t="s">
        <v>97</v>
      </c>
      <c r="BB120" s="3">
        <v>1846952</v>
      </c>
      <c r="BC120" s="3">
        <v>-40692</v>
      </c>
      <c r="BD120" s="3" t="s">
        <v>4445</v>
      </c>
      <c r="BE120" s="3" t="s">
        <v>99</v>
      </c>
      <c r="BF120" s="3">
        <v>0</v>
      </c>
      <c r="BG120" s="3">
        <v>0</v>
      </c>
      <c r="BH120" s="3">
        <v>0</v>
      </c>
      <c r="BI120" s="3">
        <v>0</v>
      </c>
      <c r="BJ120" s="3">
        <v>0</v>
      </c>
      <c r="BK120" s="3">
        <v>0</v>
      </c>
      <c r="BL120" s="3">
        <v>0</v>
      </c>
      <c r="BM120" s="3">
        <v>0.56100000000000005</v>
      </c>
      <c r="BN120" s="3">
        <v>0</v>
      </c>
      <c r="BO120" s="32">
        <v>0.56100000000000005</v>
      </c>
    </row>
    <row r="121" spans="1:67" x14ac:dyDescent="0.2">
      <c r="A121" s="31" t="s">
        <v>186</v>
      </c>
      <c r="B121" s="3" t="s">
        <v>160</v>
      </c>
      <c r="C121" s="3">
        <v>935902</v>
      </c>
      <c r="D121" s="3">
        <v>935827</v>
      </c>
      <c r="E121" s="3" t="s">
        <v>187</v>
      </c>
      <c r="F121" s="3" t="s">
        <v>161</v>
      </c>
      <c r="G121" s="3">
        <v>0</v>
      </c>
      <c r="H121" s="3">
        <v>0</v>
      </c>
      <c r="I121" s="3">
        <v>0</v>
      </c>
      <c r="J121" s="3">
        <v>0</v>
      </c>
      <c r="K121" s="3">
        <v>0.27400000000000002</v>
      </c>
      <c r="L121" s="3">
        <v>0</v>
      </c>
      <c r="M121" s="3">
        <v>0</v>
      </c>
      <c r="N121" s="3">
        <v>0.7</v>
      </c>
      <c r="O121" s="3">
        <v>0</v>
      </c>
      <c r="P121" s="32">
        <v>0.77300000000000002</v>
      </c>
      <c r="R121" s="31" t="s">
        <v>106</v>
      </c>
      <c r="S121" s="3" t="s">
        <v>97</v>
      </c>
      <c r="T121" s="3">
        <v>927025</v>
      </c>
      <c r="U121" s="3">
        <v>-40692</v>
      </c>
      <c r="V121" s="3" t="s">
        <v>107</v>
      </c>
      <c r="W121" s="3" t="s">
        <v>99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0.35899999999999999</v>
      </c>
      <c r="AE121" s="3">
        <v>0.34899999999999998</v>
      </c>
      <c r="AF121" s="3">
        <v>0</v>
      </c>
      <c r="AG121" s="32">
        <v>0.56999999999999995</v>
      </c>
      <c r="AI121" s="31" t="s">
        <v>297</v>
      </c>
      <c r="AJ121" s="3" t="s">
        <v>303</v>
      </c>
      <c r="AK121" s="3">
        <v>944114</v>
      </c>
      <c r="AL121" s="3">
        <v>943695</v>
      </c>
      <c r="AM121" s="3" t="s">
        <v>298</v>
      </c>
      <c r="AN121" s="3" t="s">
        <v>304</v>
      </c>
      <c r="AO121" s="3">
        <v>0</v>
      </c>
      <c r="AP121" s="3">
        <v>0</v>
      </c>
      <c r="AQ121" s="3">
        <v>0</v>
      </c>
      <c r="AR121" s="3">
        <v>0</v>
      </c>
      <c r="AS121" s="3">
        <v>7.1999999999999995E-2</v>
      </c>
      <c r="AT121" s="3">
        <v>0</v>
      </c>
      <c r="AU121" s="3">
        <v>0</v>
      </c>
      <c r="AV121" s="3">
        <v>0.747</v>
      </c>
      <c r="AW121" s="3">
        <v>0</v>
      </c>
      <c r="AX121" s="32">
        <v>0.755</v>
      </c>
      <c r="AZ121" s="31" t="s">
        <v>4446</v>
      </c>
      <c r="BA121" s="3" t="s">
        <v>97</v>
      </c>
      <c r="BB121" s="3">
        <v>1851646</v>
      </c>
      <c r="BC121" s="3">
        <v>-40692</v>
      </c>
      <c r="BD121" s="3" t="s">
        <v>4447</v>
      </c>
      <c r="BE121" s="3" t="s">
        <v>99</v>
      </c>
      <c r="BF121" s="3">
        <v>0</v>
      </c>
      <c r="BG121" s="3">
        <v>0</v>
      </c>
      <c r="BH121" s="3">
        <v>0</v>
      </c>
      <c r="BI121" s="3">
        <v>0</v>
      </c>
      <c r="BJ121" s="3">
        <v>0</v>
      </c>
      <c r="BK121" s="3">
        <v>0</v>
      </c>
      <c r="BL121" s="3">
        <v>0</v>
      </c>
      <c r="BM121" s="3">
        <v>0.54100000000000004</v>
      </c>
      <c r="BN121" s="3">
        <v>0</v>
      </c>
      <c r="BO121" s="32">
        <v>0.54200000000000004</v>
      </c>
    </row>
    <row r="122" spans="1:67" x14ac:dyDescent="0.2">
      <c r="A122" s="31" t="s">
        <v>156</v>
      </c>
      <c r="B122" s="3" t="s">
        <v>137</v>
      </c>
      <c r="C122" s="3">
        <v>933883</v>
      </c>
      <c r="D122" s="3">
        <v>931762</v>
      </c>
      <c r="E122" s="3" t="s">
        <v>157</v>
      </c>
      <c r="F122" s="3" t="s">
        <v>139</v>
      </c>
      <c r="G122" s="3">
        <v>9.0999999999999998E-2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0.72399999999999998</v>
      </c>
      <c r="O122" s="3">
        <v>0</v>
      </c>
      <c r="P122" s="32">
        <v>0.73799999999999999</v>
      </c>
      <c r="R122" s="31" t="s">
        <v>104</v>
      </c>
      <c r="S122" s="3" t="s">
        <v>97</v>
      </c>
      <c r="T122" s="3">
        <v>930117</v>
      </c>
      <c r="U122" s="3">
        <v>-40692</v>
      </c>
      <c r="V122" s="3" t="s">
        <v>105</v>
      </c>
      <c r="W122" s="3" t="s">
        <v>99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0.35899999999999999</v>
      </c>
      <c r="AE122" s="3">
        <v>0.34899999999999998</v>
      </c>
      <c r="AF122" s="3">
        <v>0</v>
      </c>
      <c r="AG122" s="32">
        <v>0.56999999999999995</v>
      </c>
      <c r="AI122" s="31" t="s">
        <v>297</v>
      </c>
      <c r="AJ122" s="3" t="s">
        <v>97</v>
      </c>
      <c r="AK122" s="3">
        <v>944114</v>
      </c>
      <c r="AL122" s="3">
        <v>-40692</v>
      </c>
      <c r="AM122" s="3" t="s">
        <v>298</v>
      </c>
      <c r="AN122" s="3" t="s">
        <v>99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0.46</v>
      </c>
      <c r="AV122" s="3">
        <v>0.55600000000000005</v>
      </c>
      <c r="AW122" s="3">
        <v>0</v>
      </c>
      <c r="AX122" s="32">
        <v>0.753</v>
      </c>
      <c r="AZ122" s="31" t="s">
        <v>4448</v>
      </c>
      <c r="BA122" s="3" t="s">
        <v>97</v>
      </c>
      <c r="BB122" s="3">
        <v>1855255</v>
      </c>
      <c r="BC122" s="3">
        <v>-40692</v>
      </c>
      <c r="BD122" s="3" t="s">
        <v>4449</v>
      </c>
      <c r="BE122" s="3" t="s">
        <v>99</v>
      </c>
      <c r="BF122" s="3">
        <v>0</v>
      </c>
      <c r="BG122" s="3">
        <v>0</v>
      </c>
      <c r="BH122" s="3">
        <v>0</v>
      </c>
      <c r="BI122" s="3">
        <v>0</v>
      </c>
      <c r="BJ122" s="3">
        <v>0</v>
      </c>
      <c r="BK122" s="3">
        <v>0</v>
      </c>
      <c r="BL122" s="3">
        <v>0</v>
      </c>
      <c r="BM122" s="3">
        <v>0.54100000000000004</v>
      </c>
      <c r="BN122" s="3">
        <v>0</v>
      </c>
      <c r="BO122" s="32">
        <v>0.54200000000000004</v>
      </c>
    </row>
    <row r="123" spans="1:67" x14ac:dyDescent="0.2">
      <c r="A123" s="31" t="s">
        <v>140</v>
      </c>
      <c r="B123" s="3" t="s">
        <v>137</v>
      </c>
      <c r="C123" s="3">
        <v>935636</v>
      </c>
      <c r="D123" s="3">
        <v>931762</v>
      </c>
      <c r="E123" s="3" t="s">
        <v>142</v>
      </c>
      <c r="F123" s="3" t="s">
        <v>139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0.63600000000000001</v>
      </c>
      <c r="O123" s="3">
        <v>0</v>
      </c>
      <c r="P123" s="32">
        <v>0.63600000000000001</v>
      </c>
      <c r="R123" s="31" t="s">
        <v>100</v>
      </c>
      <c r="S123" s="3" t="s">
        <v>97</v>
      </c>
      <c r="T123" s="3">
        <v>926291</v>
      </c>
      <c r="U123" s="3">
        <v>-40692</v>
      </c>
      <c r="V123" s="3" t="s">
        <v>101</v>
      </c>
      <c r="W123" s="3" t="s">
        <v>99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0.35899999999999999</v>
      </c>
      <c r="AE123" s="3">
        <v>0.34899999999999998</v>
      </c>
      <c r="AF123" s="3">
        <v>0</v>
      </c>
      <c r="AG123" s="32">
        <v>0.56999999999999995</v>
      </c>
      <c r="AI123" s="31" t="s">
        <v>305</v>
      </c>
      <c r="AJ123" s="3" t="s">
        <v>97</v>
      </c>
      <c r="AK123" s="3">
        <v>942214</v>
      </c>
      <c r="AL123" s="3">
        <v>-40692</v>
      </c>
      <c r="AM123" s="3" t="s">
        <v>306</v>
      </c>
      <c r="AN123" s="3" t="s">
        <v>99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0.46</v>
      </c>
      <c r="AV123" s="3">
        <v>0.55600000000000005</v>
      </c>
      <c r="AW123" s="3">
        <v>0</v>
      </c>
      <c r="AX123" s="32">
        <v>0.753</v>
      </c>
      <c r="AZ123" s="31" t="s">
        <v>240</v>
      </c>
      <c r="BA123" s="3" t="s">
        <v>4442</v>
      </c>
      <c r="BB123" s="3">
        <v>1859928</v>
      </c>
      <c r="BC123" s="3">
        <v>1855436</v>
      </c>
      <c r="BD123" s="3" t="s">
        <v>4385</v>
      </c>
      <c r="BE123" s="3" t="s">
        <v>4443</v>
      </c>
      <c r="BF123" s="3">
        <v>0</v>
      </c>
      <c r="BG123" s="3">
        <v>0</v>
      </c>
      <c r="BH123" s="3">
        <v>0</v>
      </c>
      <c r="BI123" s="3">
        <v>0</v>
      </c>
      <c r="BJ123" s="3">
        <v>0</v>
      </c>
      <c r="BK123" s="3">
        <v>0</v>
      </c>
      <c r="BL123" s="3">
        <v>0</v>
      </c>
      <c r="BM123" s="3">
        <v>0.505</v>
      </c>
      <c r="BN123" s="3">
        <v>0</v>
      </c>
      <c r="BO123" s="32">
        <v>0.505</v>
      </c>
    </row>
    <row r="124" spans="1:67" x14ac:dyDescent="0.2">
      <c r="A124" s="31" t="s">
        <v>188</v>
      </c>
      <c r="B124" s="3" t="s">
        <v>144</v>
      </c>
      <c r="C124" s="3">
        <v>935939</v>
      </c>
      <c r="D124" s="3">
        <v>934920</v>
      </c>
      <c r="E124" s="3" t="s">
        <v>189</v>
      </c>
      <c r="F124" s="3" t="s">
        <v>146</v>
      </c>
      <c r="G124" s="3">
        <v>0</v>
      </c>
      <c r="H124" s="3">
        <v>0</v>
      </c>
      <c r="I124" s="3">
        <v>0</v>
      </c>
      <c r="J124" s="3">
        <v>0</v>
      </c>
      <c r="K124" s="3">
        <v>0.36099999999999999</v>
      </c>
      <c r="L124" s="3">
        <v>0.11899999999999999</v>
      </c>
      <c r="M124" s="3">
        <v>0</v>
      </c>
      <c r="N124" s="3">
        <v>0.32600000000000001</v>
      </c>
      <c r="O124" s="3">
        <v>0</v>
      </c>
      <c r="P124" s="32">
        <v>0.58699999999999997</v>
      </c>
      <c r="R124" s="31" t="s">
        <v>104</v>
      </c>
      <c r="S124" s="3" t="s">
        <v>106</v>
      </c>
      <c r="T124" s="3">
        <v>930117</v>
      </c>
      <c r="U124" s="3">
        <v>927025</v>
      </c>
      <c r="V124" s="3" t="s">
        <v>105</v>
      </c>
      <c r="W124" s="3" t="s">
        <v>107</v>
      </c>
      <c r="X124" s="3">
        <v>0</v>
      </c>
      <c r="Y124" s="3">
        <v>0</v>
      </c>
      <c r="Z124" s="3">
        <v>0.47599999999999998</v>
      </c>
      <c r="AA124" s="3">
        <v>0.626</v>
      </c>
      <c r="AB124" s="3">
        <v>0</v>
      </c>
      <c r="AC124" s="3">
        <v>0.23899999999999999</v>
      </c>
      <c r="AD124" s="3">
        <v>0</v>
      </c>
      <c r="AE124" s="3">
        <v>0.80600000000000005</v>
      </c>
      <c r="AF124" s="3">
        <v>0</v>
      </c>
      <c r="AG124" s="32">
        <v>0.55600000000000005</v>
      </c>
      <c r="AI124" s="31" t="s">
        <v>299</v>
      </c>
      <c r="AJ124" s="3" t="s">
        <v>303</v>
      </c>
      <c r="AK124" s="3">
        <v>946371</v>
      </c>
      <c r="AL124" s="3">
        <v>943695</v>
      </c>
      <c r="AM124" s="3" t="s">
        <v>300</v>
      </c>
      <c r="AN124" s="3" t="s">
        <v>304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  <c r="AU124" s="3">
        <v>0</v>
      </c>
      <c r="AV124" s="3">
        <v>0.747</v>
      </c>
      <c r="AW124" s="3">
        <v>0</v>
      </c>
      <c r="AX124" s="32">
        <v>0.747</v>
      </c>
      <c r="AZ124" s="31" t="s">
        <v>4450</v>
      </c>
      <c r="BA124" s="3" t="s">
        <v>97</v>
      </c>
      <c r="BB124" s="3">
        <v>1857861</v>
      </c>
      <c r="BC124" s="3">
        <v>-40692</v>
      </c>
      <c r="BD124" s="3" t="s">
        <v>4451</v>
      </c>
      <c r="BE124" s="3" t="s">
        <v>99</v>
      </c>
      <c r="BF124" s="3">
        <v>0</v>
      </c>
      <c r="BG124" s="3">
        <v>0</v>
      </c>
      <c r="BH124" s="3">
        <v>0</v>
      </c>
      <c r="BI124" s="3">
        <v>0</v>
      </c>
      <c r="BJ124" s="3">
        <v>0</v>
      </c>
      <c r="BK124" s="3">
        <v>0</v>
      </c>
      <c r="BL124" s="3">
        <v>0</v>
      </c>
      <c r="BM124" s="3">
        <v>0.48399999999999999</v>
      </c>
      <c r="BN124" s="3">
        <v>0</v>
      </c>
      <c r="BO124" s="32">
        <v>0.48399999999999999</v>
      </c>
    </row>
    <row r="125" spans="1:67" x14ac:dyDescent="0.2">
      <c r="A125" s="31" t="s">
        <v>160</v>
      </c>
      <c r="B125" s="3" t="s">
        <v>156</v>
      </c>
      <c r="C125" s="3">
        <v>935827</v>
      </c>
      <c r="D125" s="3">
        <v>933883</v>
      </c>
      <c r="E125" s="3" t="s">
        <v>161</v>
      </c>
      <c r="F125" s="3" t="s">
        <v>157</v>
      </c>
      <c r="G125" s="3">
        <v>0</v>
      </c>
      <c r="H125" s="3">
        <v>0</v>
      </c>
      <c r="I125" s="3">
        <v>0.52700000000000002</v>
      </c>
      <c r="J125" s="3">
        <v>0.63</v>
      </c>
      <c r="K125" s="3">
        <v>0.186</v>
      </c>
      <c r="L125" s="3">
        <v>0</v>
      </c>
      <c r="M125" s="3">
        <v>0</v>
      </c>
      <c r="N125" s="3">
        <v>0.91700000000000004</v>
      </c>
      <c r="O125" s="3">
        <v>0</v>
      </c>
      <c r="P125" s="32">
        <v>0.56200000000000006</v>
      </c>
      <c r="R125" s="31" t="s">
        <v>104</v>
      </c>
      <c r="S125" s="3" t="s">
        <v>108</v>
      </c>
      <c r="T125" s="3">
        <v>930117</v>
      </c>
      <c r="U125" s="3">
        <v>930002</v>
      </c>
      <c r="V125" s="3" t="s">
        <v>105</v>
      </c>
      <c r="W125" s="3" t="s">
        <v>109</v>
      </c>
      <c r="X125" s="3">
        <v>0</v>
      </c>
      <c r="Y125" s="3">
        <v>0</v>
      </c>
      <c r="Z125" s="3">
        <v>0.45800000000000002</v>
      </c>
      <c r="AA125" s="3">
        <v>0.623</v>
      </c>
      <c r="AB125" s="3">
        <v>0</v>
      </c>
      <c r="AC125" s="3">
        <v>0.23899999999999999</v>
      </c>
      <c r="AD125" s="3">
        <v>0</v>
      </c>
      <c r="AE125" s="3">
        <v>0.80600000000000005</v>
      </c>
      <c r="AF125" s="3">
        <v>0</v>
      </c>
      <c r="AG125" s="32">
        <v>0.55500000000000005</v>
      </c>
      <c r="AI125" s="31" t="s">
        <v>297</v>
      </c>
      <c r="AJ125" s="3" t="s">
        <v>305</v>
      </c>
      <c r="AK125" s="3">
        <v>944114</v>
      </c>
      <c r="AL125" s="3">
        <v>942214</v>
      </c>
      <c r="AM125" s="3" t="s">
        <v>298</v>
      </c>
      <c r="AN125" s="3" t="s">
        <v>306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0.747</v>
      </c>
      <c r="AW125" s="3">
        <v>0</v>
      </c>
      <c r="AX125" s="32">
        <v>0.747</v>
      </c>
      <c r="AZ125" s="31" t="s">
        <v>4452</v>
      </c>
      <c r="BA125" s="3" t="s">
        <v>97</v>
      </c>
      <c r="BB125" s="3">
        <v>1855701</v>
      </c>
      <c r="BC125" s="3">
        <v>-40692</v>
      </c>
      <c r="BD125" s="3" t="s">
        <v>4453</v>
      </c>
      <c r="BE125" s="3" t="s">
        <v>99</v>
      </c>
      <c r="BF125" s="3">
        <v>0</v>
      </c>
      <c r="BG125" s="3">
        <v>0</v>
      </c>
      <c r="BH125" s="3">
        <v>0</v>
      </c>
      <c r="BI125" s="3">
        <v>0</v>
      </c>
      <c r="BJ125" s="3">
        <v>0</v>
      </c>
      <c r="BK125" s="3">
        <v>0</v>
      </c>
      <c r="BL125" s="3">
        <v>0</v>
      </c>
      <c r="BM125" s="3">
        <v>0.48399999999999999</v>
      </c>
      <c r="BN125" s="3">
        <v>0</v>
      </c>
      <c r="BO125" s="32">
        <v>0.48399999999999999</v>
      </c>
    </row>
    <row r="126" spans="1:67" ht="15" thickBot="1" x14ac:dyDescent="0.25">
      <c r="A126" s="31" t="s">
        <v>188</v>
      </c>
      <c r="B126" s="3" t="s">
        <v>186</v>
      </c>
      <c r="C126" s="3">
        <v>935939</v>
      </c>
      <c r="D126" s="3">
        <v>935902</v>
      </c>
      <c r="E126" s="3" t="s">
        <v>189</v>
      </c>
      <c r="F126" s="3" t="s">
        <v>187</v>
      </c>
      <c r="G126" s="3">
        <v>0</v>
      </c>
      <c r="H126" s="3">
        <v>0</v>
      </c>
      <c r="I126" s="3">
        <v>0</v>
      </c>
      <c r="J126" s="3">
        <v>0.61599999999999999</v>
      </c>
      <c r="K126" s="3">
        <v>0.27900000000000003</v>
      </c>
      <c r="L126" s="3">
        <v>0.157</v>
      </c>
      <c r="M126" s="3">
        <v>0</v>
      </c>
      <c r="N126" s="3">
        <v>0.76400000000000001</v>
      </c>
      <c r="O126" s="3">
        <v>0</v>
      </c>
      <c r="P126" s="32">
        <v>0.54900000000000004</v>
      </c>
      <c r="R126" s="31" t="s">
        <v>104</v>
      </c>
      <c r="S126" s="3" t="s">
        <v>110</v>
      </c>
      <c r="T126" s="3">
        <v>930117</v>
      </c>
      <c r="U126" s="3">
        <v>926834</v>
      </c>
      <c r="V126" s="3" t="s">
        <v>105</v>
      </c>
      <c r="W126" s="3" t="s">
        <v>111</v>
      </c>
      <c r="X126" s="3">
        <v>0</v>
      </c>
      <c r="Y126" s="3">
        <v>0</v>
      </c>
      <c r="Z126" s="3">
        <v>0.40100000000000002</v>
      </c>
      <c r="AA126" s="3">
        <v>0.625</v>
      </c>
      <c r="AB126" s="3">
        <v>0</v>
      </c>
      <c r="AC126" s="3">
        <v>0.23899999999999999</v>
      </c>
      <c r="AD126" s="3">
        <v>0</v>
      </c>
      <c r="AE126" s="3">
        <v>0.80600000000000005</v>
      </c>
      <c r="AF126" s="3">
        <v>0</v>
      </c>
      <c r="AG126" s="32">
        <v>0.54100000000000004</v>
      </c>
      <c r="AI126" s="31" t="s">
        <v>299</v>
      </c>
      <c r="AJ126" s="3" t="s">
        <v>305</v>
      </c>
      <c r="AK126" s="3">
        <v>946371</v>
      </c>
      <c r="AL126" s="3">
        <v>942214</v>
      </c>
      <c r="AM126" s="3" t="s">
        <v>300</v>
      </c>
      <c r="AN126" s="3" t="s">
        <v>306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0.747</v>
      </c>
      <c r="AW126" s="3">
        <v>0</v>
      </c>
      <c r="AX126" s="32">
        <v>0.747</v>
      </c>
      <c r="AZ126" s="33" t="s">
        <v>4442</v>
      </c>
      <c r="BA126" s="34" t="s">
        <v>4440</v>
      </c>
      <c r="BB126" s="34">
        <v>1855436</v>
      </c>
      <c r="BC126" s="34">
        <v>1850288</v>
      </c>
      <c r="BD126" s="34" t="s">
        <v>4443</v>
      </c>
      <c r="BE126" s="34" t="s">
        <v>4441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0.41199999999999998</v>
      </c>
      <c r="BN126" s="34">
        <v>0</v>
      </c>
      <c r="BO126" s="35">
        <v>0.41299999999999998</v>
      </c>
    </row>
    <row r="127" spans="1:67" ht="15" thickBot="1" x14ac:dyDescent="0.25">
      <c r="A127" s="31" t="s">
        <v>156</v>
      </c>
      <c r="B127" s="3" t="s">
        <v>94</v>
      </c>
      <c r="C127" s="3">
        <v>933883</v>
      </c>
      <c r="D127" s="3">
        <v>-6437380</v>
      </c>
      <c r="E127" s="3" t="s">
        <v>157</v>
      </c>
      <c r="F127" s="3" t="s">
        <v>95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0.42</v>
      </c>
      <c r="N127" s="3">
        <v>0.21299999999999999</v>
      </c>
      <c r="O127" s="3">
        <v>0</v>
      </c>
      <c r="P127" s="32">
        <v>0.53</v>
      </c>
      <c r="R127" s="31" t="s">
        <v>38</v>
      </c>
      <c r="S127" s="3" t="s">
        <v>97</v>
      </c>
      <c r="T127" s="3">
        <v>930419</v>
      </c>
      <c r="U127" s="3">
        <v>-40692</v>
      </c>
      <c r="V127" s="3" t="s">
        <v>39</v>
      </c>
      <c r="W127" s="3" t="s">
        <v>99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0.48</v>
      </c>
      <c r="AF127" s="3">
        <v>0</v>
      </c>
      <c r="AG127" s="32">
        <v>0.48</v>
      </c>
      <c r="AI127" s="31" t="s">
        <v>297</v>
      </c>
      <c r="AJ127" s="3" t="s">
        <v>307</v>
      </c>
      <c r="AK127" s="3">
        <v>944114</v>
      </c>
      <c r="AL127" s="3">
        <v>942432</v>
      </c>
      <c r="AM127" s="3" t="s">
        <v>298</v>
      </c>
      <c r="AN127" s="3" t="s">
        <v>308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0.747</v>
      </c>
      <c r="AW127" s="3">
        <v>0</v>
      </c>
      <c r="AX127" s="32">
        <v>0.747</v>
      </c>
      <c r="AZ127" s="117" t="s">
        <v>365</v>
      </c>
      <c r="BA127" s="118"/>
      <c r="BB127" s="118"/>
      <c r="BC127" s="118"/>
      <c r="BD127" s="118"/>
      <c r="BE127" s="118"/>
      <c r="BF127" s="118"/>
      <c r="BG127" s="118"/>
      <c r="BH127" s="118"/>
      <c r="BI127" s="118"/>
      <c r="BJ127" s="118"/>
      <c r="BK127" s="118"/>
      <c r="BL127" s="118"/>
      <c r="BM127" s="118"/>
      <c r="BN127" s="118"/>
      <c r="BO127" s="119"/>
    </row>
    <row r="128" spans="1:67" x14ac:dyDescent="0.2">
      <c r="A128" s="31" t="s">
        <v>141</v>
      </c>
      <c r="B128" s="3" t="s">
        <v>137</v>
      </c>
      <c r="C128" s="3">
        <v>932158</v>
      </c>
      <c r="D128" s="3">
        <v>931762</v>
      </c>
      <c r="E128" s="3" t="s">
        <v>143</v>
      </c>
      <c r="F128" s="3" t="s">
        <v>139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0.52900000000000003</v>
      </c>
      <c r="O128" s="3">
        <v>0</v>
      </c>
      <c r="P128" s="32">
        <v>0.52900000000000003</v>
      </c>
      <c r="R128" s="31" t="s">
        <v>96</v>
      </c>
      <c r="S128" s="3" t="s">
        <v>104</v>
      </c>
      <c r="T128" s="3">
        <v>930590</v>
      </c>
      <c r="U128" s="3">
        <v>930117</v>
      </c>
      <c r="V128" s="3" t="s">
        <v>98</v>
      </c>
      <c r="W128" s="3" t="s">
        <v>105</v>
      </c>
      <c r="X128" s="3">
        <v>0</v>
      </c>
      <c r="Y128" s="3">
        <v>0</v>
      </c>
      <c r="Z128" s="3">
        <v>0</v>
      </c>
      <c r="AA128" s="3">
        <v>0.61</v>
      </c>
      <c r="AB128" s="3">
        <v>7.0000000000000007E-2</v>
      </c>
      <c r="AC128" s="3">
        <v>0.124</v>
      </c>
      <c r="AD128" s="3">
        <v>0</v>
      </c>
      <c r="AE128" s="3">
        <v>0.80400000000000005</v>
      </c>
      <c r="AF128" s="3">
        <v>0</v>
      </c>
      <c r="AG128" s="32">
        <v>0.41399999999999998</v>
      </c>
      <c r="AI128" s="31" t="s">
        <v>299</v>
      </c>
      <c r="AJ128" s="3" t="s">
        <v>307</v>
      </c>
      <c r="AK128" s="3">
        <v>946371</v>
      </c>
      <c r="AL128" s="3">
        <v>942432</v>
      </c>
      <c r="AM128" s="3" t="s">
        <v>300</v>
      </c>
      <c r="AN128" s="3" t="s">
        <v>308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0.747</v>
      </c>
      <c r="AW128" s="3">
        <v>0</v>
      </c>
      <c r="AX128" s="32">
        <v>0.747</v>
      </c>
      <c r="AZ128" s="36" t="s">
        <v>4454</v>
      </c>
      <c r="BA128" s="37" t="s">
        <v>4455</v>
      </c>
      <c r="BB128" s="37">
        <v>1850311</v>
      </c>
      <c r="BC128" s="37">
        <v>1845668</v>
      </c>
      <c r="BD128" s="37" t="s">
        <v>4456</v>
      </c>
      <c r="BE128" s="37" t="s">
        <v>4457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0.9</v>
      </c>
      <c r="BM128" s="37">
        <v>0.90500000000000003</v>
      </c>
      <c r="BN128" s="37">
        <v>0</v>
      </c>
      <c r="BO128" s="38">
        <v>0.99</v>
      </c>
    </row>
    <row r="129" spans="1:67" ht="15" thickBot="1" x14ac:dyDescent="0.25">
      <c r="A129" s="31" t="s">
        <v>156</v>
      </c>
      <c r="B129" s="3" t="s">
        <v>141</v>
      </c>
      <c r="C129" s="3">
        <v>933883</v>
      </c>
      <c r="D129" s="3">
        <v>932158</v>
      </c>
      <c r="E129" s="3" t="s">
        <v>157</v>
      </c>
      <c r="F129" s="3" t="s">
        <v>143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0.52100000000000002</v>
      </c>
      <c r="O129" s="3">
        <v>0</v>
      </c>
      <c r="P129" s="32">
        <v>0.52100000000000002</v>
      </c>
      <c r="R129" s="33" t="s">
        <v>84</v>
      </c>
      <c r="S129" s="34" t="s">
        <v>97</v>
      </c>
      <c r="T129" s="34">
        <v>929163</v>
      </c>
      <c r="U129" s="34">
        <v>-40692</v>
      </c>
      <c r="V129" s="34" t="s">
        <v>86</v>
      </c>
      <c r="W129" s="34" t="s">
        <v>99</v>
      </c>
      <c r="X129" s="34">
        <v>0</v>
      </c>
      <c r="Y129" s="34">
        <v>0</v>
      </c>
      <c r="Z129" s="34">
        <v>0</v>
      </c>
      <c r="AA129" s="34">
        <v>0</v>
      </c>
      <c r="AB129" s="34">
        <v>0</v>
      </c>
      <c r="AC129" s="34">
        <v>0</v>
      </c>
      <c r="AD129" s="34">
        <v>0</v>
      </c>
      <c r="AE129" s="34">
        <v>0.41399999999999998</v>
      </c>
      <c r="AF129" s="34">
        <v>0</v>
      </c>
      <c r="AG129" s="35">
        <v>0.41399999999999998</v>
      </c>
      <c r="AI129" s="31" t="s">
        <v>297</v>
      </c>
      <c r="AJ129" s="3" t="s">
        <v>240</v>
      </c>
      <c r="AK129" s="3">
        <v>944114</v>
      </c>
      <c r="AL129" s="3">
        <v>943209</v>
      </c>
      <c r="AM129" s="3" t="s">
        <v>298</v>
      </c>
      <c r="AN129" s="3" t="s">
        <v>242</v>
      </c>
      <c r="AO129" s="3">
        <v>6.4000000000000001E-2</v>
      </c>
      <c r="AP129" s="3">
        <v>0</v>
      </c>
      <c r="AQ129" s="3">
        <v>0</v>
      </c>
      <c r="AR129" s="3">
        <v>0</v>
      </c>
      <c r="AS129" s="3">
        <v>7.5999999999999998E-2</v>
      </c>
      <c r="AT129" s="3">
        <v>0</v>
      </c>
      <c r="AU129" s="3">
        <v>0</v>
      </c>
      <c r="AV129" s="3">
        <v>0.70799999999999996</v>
      </c>
      <c r="AW129" s="3">
        <v>0</v>
      </c>
      <c r="AX129" s="32">
        <v>0.72499999999999998</v>
      </c>
      <c r="AZ129" s="31" t="s">
        <v>4458</v>
      </c>
      <c r="BA129" s="3" t="s">
        <v>200</v>
      </c>
      <c r="BB129" s="3">
        <v>1842813</v>
      </c>
      <c r="BC129" s="3">
        <v>-100004139</v>
      </c>
      <c r="BD129" s="3" t="s">
        <v>4459</v>
      </c>
      <c r="BE129" s="3" t="s">
        <v>201</v>
      </c>
      <c r="BF129" s="3">
        <v>0</v>
      </c>
      <c r="BG129" s="3">
        <v>0</v>
      </c>
      <c r="BH129" s="3">
        <v>0</v>
      </c>
      <c r="BI129" s="3">
        <v>0</v>
      </c>
      <c r="BJ129" s="3">
        <v>0</v>
      </c>
      <c r="BK129" s="3">
        <v>9.4E-2</v>
      </c>
      <c r="BL129" s="3">
        <v>0.8</v>
      </c>
      <c r="BM129" s="3">
        <v>0.85799999999999998</v>
      </c>
      <c r="BN129" s="3">
        <v>0</v>
      </c>
      <c r="BO129" s="32">
        <v>0.97199999999999998</v>
      </c>
    </row>
    <row r="130" spans="1:67" ht="15" thickBot="1" x14ac:dyDescent="0.25">
      <c r="A130" s="31" t="s">
        <v>190</v>
      </c>
      <c r="B130" s="3" t="s">
        <v>145</v>
      </c>
      <c r="C130" s="3">
        <v>934387</v>
      </c>
      <c r="D130" s="3">
        <v>931298</v>
      </c>
      <c r="E130" s="3" t="s">
        <v>191</v>
      </c>
      <c r="F130" s="3" t="s">
        <v>147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0.52</v>
      </c>
      <c r="O130" s="3">
        <v>0</v>
      </c>
      <c r="P130" s="32">
        <v>0.52</v>
      </c>
      <c r="R130" s="105" t="s">
        <v>349</v>
      </c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7"/>
      <c r="AI130" s="31" t="s">
        <v>245</v>
      </c>
      <c r="AJ130" s="3" t="s">
        <v>97</v>
      </c>
      <c r="AK130" s="3">
        <v>941850</v>
      </c>
      <c r="AL130" s="3">
        <v>-40692</v>
      </c>
      <c r="AM130" s="3" t="s">
        <v>246</v>
      </c>
      <c r="AN130" s="3" t="s">
        <v>99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0.35899999999999999</v>
      </c>
      <c r="AV130" s="3">
        <v>0.502</v>
      </c>
      <c r="AW130" s="3">
        <v>0</v>
      </c>
      <c r="AX130" s="32">
        <v>0.67200000000000004</v>
      </c>
      <c r="AZ130" s="31" t="s">
        <v>4460</v>
      </c>
      <c r="BA130" s="3" t="s">
        <v>200</v>
      </c>
      <c r="BB130" s="3">
        <v>1856806</v>
      </c>
      <c r="BC130" s="3">
        <v>-100004139</v>
      </c>
      <c r="BD130" s="3" t="s">
        <v>4461</v>
      </c>
      <c r="BE130" s="3" t="s">
        <v>201</v>
      </c>
      <c r="BF130" s="3">
        <v>0</v>
      </c>
      <c r="BG130" s="3">
        <v>0</v>
      </c>
      <c r="BH130" s="3">
        <v>0</v>
      </c>
      <c r="BI130" s="3">
        <v>0</v>
      </c>
      <c r="BJ130" s="3">
        <v>0</v>
      </c>
      <c r="BK130" s="3">
        <v>0.8</v>
      </c>
      <c r="BL130" s="3">
        <v>0.7</v>
      </c>
      <c r="BM130" s="3">
        <v>0</v>
      </c>
      <c r="BN130" s="3">
        <v>0</v>
      </c>
      <c r="BO130" s="32">
        <v>0.93799999999999994</v>
      </c>
    </row>
    <row r="131" spans="1:67" x14ac:dyDescent="0.2">
      <c r="A131" s="31" t="s">
        <v>160</v>
      </c>
      <c r="B131" s="3" t="s">
        <v>144</v>
      </c>
      <c r="C131" s="3">
        <v>935827</v>
      </c>
      <c r="D131" s="3">
        <v>934920</v>
      </c>
      <c r="E131" s="3" t="s">
        <v>161</v>
      </c>
      <c r="F131" s="3" t="s">
        <v>146</v>
      </c>
      <c r="G131" s="3">
        <v>0</v>
      </c>
      <c r="H131" s="3">
        <v>0</v>
      </c>
      <c r="I131" s="3">
        <v>0</v>
      </c>
      <c r="J131" s="3">
        <v>0</v>
      </c>
      <c r="K131" s="3">
        <v>0.27600000000000002</v>
      </c>
      <c r="L131" s="3">
        <v>0.11899999999999999</v>
      </c>
      <c r="M131" s="3">
        <v>0</v>
      </c>
      <c r="N131" s="3">
        <v>0.28799999999999998</v>
      </c>
      <c r="O131" s="3">
        <v>0</v>
      </c>
      <c r="P131" s="32">
        <v>0.50600000000000001</v>
      </c>
      <c r="R131" s="36" t="s">
        <v>114</v>
      </c>
      <c r="S131" s="37" t="s">
        <v>115</v>
      </c>
      <c r="T131" s="37">
        <v>929630</v>
      </c>
      <c r="U131" s="37">
        <v>-100004908</v>
      </c>
      <c r="V131" s="37" t="s">
        <v>116</v>
      </c>
      <c r="W131" s="37" t="s">
        <v>117</v>
      </c>
      <c r="X131" s="37">
        <v>0</v>
      </c>
      <c r="Y131" s="37">
        <v>0</v>
      </c>
      <c r="Z131" s="37">
        <v>0</v>
      </c>
      <c r="AA131" s="37">
        <v>0</v>
      </c>
      <c r="AB131" s="37">
        <v>0</v>
      </c>
      <c r="AC131" s="37">
        <v>0</v>
      </c>
      <c r="AD131" s="37">
        <v>0.61399999999999999</v>
      </c>
      <c r="AE131" s="37">
        <v>0.28899999999999998</v>
      </c>
      <c r="AF131" s="37">
        <v>0</v>
      </c>
      <c r="AG131" s="38">
        <v>0.71699999999999997</v>
      </c>
      <c r="AI131" s="31" t="s">
        <v>240</v>
      </c>
      <c r="AJ131" s="3" t="s">
        <v>97</v>
      </c>
      <c r="AK131" s="3">
        <v>943209</v>
      </c>
      <c r="AL131" s="3">
        <v>-40692</v>
      </c>
      <c r="AM131" s="3" t="s">
        <v>242</v>
      </c>
      <c r="AN131" s="3" t="s">
        <v>99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3">
        <v>0</v>
      </c>
      <c r="AV131" s="3">
        <v>0.65</v>
      </c>
      <c r="AW131" s="3">
        <v>0</v>
      </c>
      <c r="AX131" s="32">
        <v>0.65100000000000002</v>
      </c>
      <c r="AZ131" s="31" t="s">
        <v>4460</v>
      </c>
      <c r="BA131" s="3" t="s">
        <v>4462</v>
      </c>
      <c r="BB131" s="3">
        <v>1856806</v>
      </c>
      <c r="BC131" s="3">
        <v>1852975</v>
      </c>
      <c r="BD131" s="3" t="s">
        <v>4461</v>
      </c>
      <c r="BE131" s="3" t="s">
        <v>4463</v>
      </c>
      <c r="BF131" s="3">
        <v>0</v>
      </c>
      <c r="BG131" s="3">
        <v>0</v>
      </c>
      <c r="BH131" s="3">
        <v>0</v>
      </c>
      <c r="BI131" s="3">
        <v>0</v>
      </c>
      <c r="BJ131" s="3">
        <v>0</v>
      </c>
      <c r="BK131" s="3">
        <v>0</v>
      </c>
      <c r="BL131" s="3">
        <v>0.9</v>
      </c>
      <c r="BM131" s="3">
        <v>0.24199999999999999</v>
      </c>
      <c r="BN131" s="3">
        <v>0</v>
      </c>
      <c r="BO131" s="32">
        <v>0.92</v>
      </c>
    </row>
    <row r="132" spans="1:67" x14ac:dyDescent="0.2">
      <c r="A132" s="31" t="s">
        <v>144</v>
      </c>
      <c r="B132" s="3" t="s">
        <v>94</v>
      </c>
      <c r="C132" s="3">
        <v>934920</v>
      </c>
      <c r="D132" s="3">
        <v>-6437380</v>
      </c>
      <c r="E132" s="3" t="s">
        <v>146</v>
      </c>
      <c r="F132" s="3" t="s">
        <v>95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0.498</v>
      </c>
      <c r="O132" s="3">
        <v>0</v>
      </c>
      <c r="P132" s="32">
        <v>0.498</v>
      </c>
      <c r="R132" s="31" t="s">
        <v>100</v>
      </c>
      <c r="S132" s="3" t="s">
        <v>115</v>
      </c>
      <c r="T132" s="3">
        <v>926291</v>
      </c>
      <c r="U132" s="3">
        <v>-100004908</v>
      </c>
      <c r="V132" s="3" t="s">
        <v>101</v>
      </c>
      <c r="W132" s="3" t="s">
        <v>117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0.52200000000000002</v>
      </c>
      <c r="AE132" s="3">
        <v>0.13100000000000001</v>
      </c>
      <c r="AF132" s="3">
        <v>0</v>
      </c>
      <c r="AG132" s="32">
        <v>0.57299999999999995</v>
      </c>
      <c r="AI132" s="31" t="s">
        <v>243</v>
      </c>
      <c r="AJ132" s="3" t="s">
        <v>305</v>
      </c>
      <c r="AK132" s="3">
        <v>942918</v>
      </c>
      <c r="AL132" s="3">
        <v>942214</v>
      </c>
      <c r="AM132" s="3" t="s">
        <v>244</v>
      </c>
      <c r="AN132" s="3" t="s">
        <v>306</v>
      </c>
      <c r="AO132" s="3">
        <v>0</v>
      </c>
      <c r="AP132" s="3">
        <v>0</v>
      </c>
      <c r="AQ132" s="3">
        <v>0</v>
      </c>
      <c r="AR132" s="3">
        <v>0</v>
      </c>
      <c r="AS132" s="3">
        <v>6.8000000000000005E-2</v>
      </c>
      <c r="AT132" s="3">
        <v>0</v>
      </c>
      <c r="AU132" s="3">
        <v>0</v>
      </c>
      <c r="AV132" s="3">
        <v>0.63900000000000001</v>
      </c>
      <c r="AW132" s="3">
        <v>0</v>
      </c>
      <c r="AX132" s="32">
        <v>0.64900000000000002</v>
      </c>
      <c r="AZ132" s="31" t="s">
        <v>4464</v>
      </c>
      <c r="BA132" s="3" t="s">
        <v>200</v>
      </c>
      <c r="BB132" s="3">
        <v>1852372</v>
      </c>
      <c r="BC132" s="3">
        <v>-100004139</v>
      </c>
      <c r="BD132" s="3" t="s">
        <v>4465</v>
      </c>
      <c r="BE132" s="3" t="s">
        <v>201</v>
      </c>
      <c r="BF132" s="3">
        <v>0</v>
      </c>
      <c r="BG132" s="3">
        <v>0</v>
      </c>
      <c r="BH132" s="3">
        <v>0</v>
      </c>
      <c r="BI132" s="3">
        <v>0</v>
      </c>
      <c r="BJ132" s="3">
        <v>0</v>
      </c>
      <c r="BK132" s="3">
        <v>0.16600000000000001</v>
      </c>
      <c r="BL132" s="3">
        <v>0.15</v>
      </c>
      <c r="BM132" s="3">
        <v>0.83399999999999996</v>
      </c>
      <c r="BN132" s="3">
        <v>0</v>
      </c>
      <c r="BO132" s="32">
        <v>0.875</v>
      </c>
    </row>
    <row r="133" spans="1:67" ht="15" thickBot="1" x14ac:dyDescent="0.25">
      <c r="A133" s="31" t="s">
        <v>140</v>
      </c>
      <c r="B133" s="3" t="s">
        <v>94</v>
      </c>
      <c r="C133" s="3">
        <v>935636</v>
      </c>
      <c r="D133" s="3">
        <v>-6437380</v>
      </c>
      <c r="E133" s="3" t="s">
        <v>142</v>
      </c>
      <c r="F133" s="3" t="s">
        <v>95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0.498</v>
      </c>
      <c r="O133" s="3">
        <v>0</v>
      </c>
      <c r="P133" s="32">
        <v>0.498</v>
      </c>
      <c r="R133" s="33" t="s">
        <v>102</v>
      </c>
      <c r="S133" s="34" t="s">
        <v>115</v>
      </c>
      <c r="T133" s="34">
        <v>929343</v>
      </c>
      <c r="U133" s="34">
        <v>-100004908</v>
      </c>
      <c r="V133" s="34" t="s">
        <v>103</v>
      </c>
      <c r="W133" s="34" t="s">
        <v>117</v>
      </c>
      <c r="X133" s="34">
        <v>0</v>
      </c>
      <c r="Y133" s="34">
        <v>0</v>
      </c>
      <c r="Z133" s="34">
        <v>0</v>
      </c>
      <c r="AA133" s="34">
        <v>0</v>
      </c>
      <c r="AB133" s="34">
        <v>0</v>
      </c>
      <c r="AC133" s="34">
        <v>0</v>
      </c>
      <c r="AD133" s="34">
        <v>0.52200000000000002</v>
      </c>
      <c r="AE133" s="34">
        <v>0.13100000000000001</v>
      </c>
      <c r="AF133" s="34">
        <v>0</v>
      </c>
      <c r="AG133" s="35">
        <v>0.57299999999999995</v>
      </c>
      <c r="AI133" s="31" t="s">
        <v>299</v>
      </c>
      <c r="AJ133" s="3" t="s">
        <v>243</v>
      </c>
      <c r="AK133" s="3">
        <v>946371</v>
      </c>
      <c r="AL133" s="3">
        <v>942918</v>
      </c>
      <c r="AM133" s="3" t="s">
        <v>300</v>
      </c>
      <c r="AN133" s="3" t="s">
        <v>244</v>
      </c>
      <c r="AO133" s="3">
        <v>0</v>
      </c>
      <c r="AP133" s="3">
        <v>0</v>
      </c>
      <c r="AQ133" s="3">
        <v>0</v>
      </c>
      <c r="AR133" s="3">
        <v>0</v>
      </c>
      <c r="AS133" s="3">
        <v>9.1999999999999998E-2</v>
      </c>
      <c r="AT133" s="3">
        <v>0</v>
      </c>
      <c r="AU133" s="3">
        <v>0</v>
      </c>
      <c r="AV133" s="3">
        <v>0.62</v>
      </c>
      <c r="AW133" s="3">
        <v>0</v>
      </c>
      <c r="AX133" s="32">
        <v>0.64</v>
      </c>
      <c r="AZ133" s="31" t="s">
        <v>4466</v>
      </c>
      <c r="BA133" s="3" t="s">
        <v>200</v>
      </c>
      <c r="BB133" s="3">
        <v>1854849</v>
      </c>
      <c r="BC133" s="3">
        <v>-100004139</v>
      </c>
      <c r="BD133" s="3" t="s">
        <v>4467</v>
      </c>
      <c r="BE133" s="3" t="s">
        <v>201</v>
      </c>
      <c r="BF133" s="3">
        <v>0</v>
      </c>
      <c r="BG133" s="3">
        <v>0</v>
      </c>
      <c r="BH133" s="3">
        <v>0</v>
      </c>
      <c r="BI133" s="3">
        <v>0</v>
      </c>
      <c r="BJ133" s="3">
        <v>0</v>
      </c>
      <c r="BK133" s="3">
        <v>0</v>
      </c>
      <c r="BL133" s="3">
        <v>0</v>
      </c>
      <c r="BM133" s="3">
        <v>0.84099999999999997</v>
      </c>
      <c r="BN133" s="3">
        <v>0</v>
      </c>
      <c r="BO133" s="32">
        <v>0.84099999999999997</v>
      </c>
    </row>
    <row r="134" spans="1:67" ht="15" thickBot="1" x14ac:dyDescent="0.25">
      <c r="A134" s="31" t="s">
        <v>145</v>
      </c>
      <c r="B134" s="3" t="s">
        <v>94</v>
      </c>
      <c r="C134" s="3">
        <v>931298</v>
      </c>
      <c r="D134" s="3">
        <v>-6437380</v>
      </c>
      <c r="E134" s="3" t="s">
        <v>147</v>
      </c>
      <c r="F134" s="3" t="s">
        <v>95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0.498</v>
      </c>
      <c r="O134" s="3">
        <v>0</v>
      </c>
      <c r="P134" s="32">
        <v>0.498</v>
      </c>
      <c r="R134" s="105" t="s">
        <v>388</v>
      </c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7"/>
      <c r="AI134" s="31" t="s">
        <v>137</v>
      </c>
      <c r="AJ134" s="3" t="s">
        <v>297</v>
      </c>
      <c r="AK134" s="3">
        <v>946201</v>
      </c>
      <c r="AL134" s="3">
        <v>944114</v>
      </c>
      <c r="AM134" s="3" t="s">
        <v>241</v>
      </c>
      <c r="AN134" s="3" t="s">
        <v>298</v>
      </c>
      <c r="AO134" s="3">
        <v>0</v>
      </c>
      <c r="AP134" s="3">
        <v>0</v>
      </c>
      <c r="AQ134" s="3">
        <v>0</v>
      </c>
      <c r="AR134" s="3">
        <v>0</v>
      </c>
      <c r="AS134" s="3">
        <v>7.5999999999999998E-2</v>
      </c>
      <c r="AT134" s="3">
        <v>0</v>
      </c>
      <c r="AU134" s="3">
        <v>0</v>
      </c>
      <c r="AV134" s="3">
        <v>0.60699999999999998</v>
      </c>
      <c r="AW134" s="3">
        <v>0</v>
      </c>
      <c r="AX134" s="32">
        <v>0.621</v>
      </c>
      <c r="AZ134" s="31" t="s">
        <v>4455</v>
      </c>
      <c r="BA134" s="3" t="s">
        <v>200</v>
      </c>
      <c r="BB134" s="3">
        <v>1845668</v>
      </c>
      <c r="BC134" s="3">
        <v>-100004139</v>
      </c>
      <c r="BD134" s="3" t="s">
        <v>4457</v>
      </c>
      <c r="BE134" s="3" t="s">
        <v>201</v>
      </c>
      <c r="BF134" s="3">
        <v>0</v>
      </c>
      <c r="BG134" s="3">
        <v>0</v>
      </c>
      <c r="BH134" s="3">
        <v>0</v>
      </c>
      <c r="BI134" s="3">
        <v>0</v>
      </c>
      <c r="BJ134" s="3">
        <v>0</v>
      </c>
      <c r="BK134" s="3">
        <v>0</v>
      </c>
      <c r="BL134" s="3">
        <v>0</v>
      </c>
      <c r="BM134" s="3">
        <v>0.83199999999999996</v>
      </c>
      <c r="BN134" s="3">
        <v>0</v>
      </c>
      <c r="BO134" s="32">
        <v>0.83199999999999996</v>
      </c>
    </row>
    <row r="135" spans="1:67" ht="15" thickBot="1" x14ac:dyDescent="0.25">
      <c r="A135" s="31" t="s">
        <v>140</v>
      </c>
      <c r="B135" s="3" t="s">
        <v>190</v>
      </c>
      <c r="C135" s="3">
        <v>935636</v>
      </c>
      <c r="D135" s="3">
        <v>934387</v>
      </c>
      <c r="E135" s="3" t="s">
        <v>142</v>
      </c>
      <c r="F135" s="3" t="s">
        <v>191</v>
      </c>
      <c r="G135" s="3">
        <v>0</v>
      </c>
      <c r="H135" s="3">
        <v>0</v>
      </c>
      <c r="I135" s="3">
        <v>0</v>
      </c>
      <c r="J135" s="3">
        <v>0</v>
      </c>
      <c r="K135" s="3">
        <v>0.49299999999999999</v>
      </c>
      <c r="L135" s="3">
        <v>0</v>
      </c>
      <c r="M135" s="3">
        <v>0</v>
      </c>
      <c r="N135" s="3">
        <v>0</v>
      </c>
      <c r="O135" s="3">
        <v>0</v>
      </c>
      <c r="P135" s="32">
        <v>0.49299999999999999</v>
      </c>
      <c r="R135" s="42" t="s">
        <v>38</v>
      </c>
      <c r="S135" s="43" t="s">
        <v>112</v>
      </c>
      <c r="T135" s="43">
        <v>930419</v>
      </c>
      <c r="U135" s="43">
        <v>-100122262</v>
      </c>
      <c r="V135" s="43" t="s">
        <v>39</v>
      </c>
      <c r="W135" s="43" t="s">
        <v>113</v>
      </c>
      <c r="X135" s="43">
        <v>0</v>
      </c>
      <c r="Y135" s="43">
        <v>0</v>
      </c>
      <c r="Z135" s="43">
        <v>0</v>
      </c>
      <c r="AA135" s="43">
        <v>0</v>
      </c>
      <c r="AB135" s="43">
        <v>0</v>
      </c>
      <c r="AC135" s="43">
        <v>0</v>
      </c>
      <c r="AD135" s="43">
        <v>0</v>
      </c>
      <c r="AE135" s="43">
        <v>0.432</v>
      </c>
      <c r="AF135" s="43">
        <v>0</v>
      </c>
      <c r="AG135" s="44">
        <v>0.432</v>
      </c>
      <c r="AI135" s="31" t="s">
        <v>303</v>
      </c>
      <c r="AJ135" s="3" t="s">
        <v>97</v>
      </c>
      <c r="AK135" s="3">
        <v>943695</v>
      </c>
      <c r="AL135" s="3">
        <v>-40692</v>
      </c>
      <c r="AM135" s="3" t="s">
        <v>304</v>
      </c>
      <c r="AN135" s="3" t="s">
        <v>99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0.35899999999999999</v>
      </c>
      <c r="AV135" s="3">
        <v>0.34899999999999998</v>
      </c>
      <c r="AW135" s="3">
        <v>0</v>
      </c>
      <c r="AX135" s="32">
        <v>0.56999999999999995</v>
      </c>
      <c r="AZ135" s="31" t="s">
        <v>4468</v>
      </c>
      <c r="BA135" s="3" t="s">
        <v>200</v>
      </c>
      <c r="BB135" s="3">
        <v>1858108</v>
      </c>
      <c r="BC135" s="3">
        <v>-100004139</v>
      </c>
      <c r="BD135" s="3" t="s">
        <v>4469</v>
      </c>
      <c r="BE135" s="3" t="s">
        <v>201</v>
      </c>
      <c r="BF135" s="3">
        <v>0</v>
      </c>
      <c r="BG135" s="3">
        <v>0</v>
      </c>
      <c r="BH135" s="3">
        <v>0</v>
      </c>
      <c r="BI135" s="3">
        <v>0</v>
      </c>
      <c r="BJ135" s="3">
        <v>0</v>
      </c>
      <c r="BK135" s="3">
        <v>0</v>
      </c>
      <c r="BL135" s="3">
        <v>0.7</v>
      </c>
      <c r="BM135" s="3">
        <v>0.443</v>
      </c>
      <c r="BN135" s="3">
        <v>0</v>
      </c>
      <c r="BO135" s="32">
        <v>0.82799999999999996</v>
      </c>
    </row>
    <row r="136" spans="1:67" ht="15" thickBot="1" x14ac:dyDescent="0.25">
      <c r="A136" s="31" t="s">
        <v>141</v>
      </c>
      <c r="B136" s="3" t="s">
        <v>94</v>
      </c>
      <c r="C136" s="3">
        <v>932158</v>
      </c>
      <c r="D136" s="3">
        <v>-6437380</v>
      </c>
      <c r="E136" s="3" t="s">
        <v>143</v>
      </c>
      <c r="F136" s="3" t="s">
        <v>95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0.49</v>
      </c>
      <c r="O136" s="3">
        <v>0</v>
      </c>
      <c r="P136" s="32">
        <v>0.49</v>
      </c>
      <c r="R136" s="105" t="s">
        <v>372</v>
      </c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7"/>
      <c r="AI136" s="31" t="s">
        <v>301</v>
      </c>
      <c r="AJ136" s="3" t="s">
        <v>97</v>
      </c>
      <c r="AK136" s="3">
        <v>942330</v>
      </c>
      <c r="AL136" s="3">
        <v>-40692</v>
      </c>
      <c r="AM136" s="3" t="s">
        <v>302</v>
      </c>
      <c r="AN136" s="3" t="s">
        <v>99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0.35899999999999999</v>
      </c>
      <c r="AV136" s="3">
        <v>0.34899999999999998</v>
      </c>
      <c r="AW136" s="3">
        <v>0</v>
      </c>
      <c r="AX136" s="32">
        <v>0.56999999999999995</v>
      </c>
      <c r="AZ136" s="31" t="s">
        <v>4454</v>
      </c>
      <c r="BA136" s="3" t="s">
        <v>200</v>
      </c>
      <c r="BB136" s="3">
        <v>1850311</v>
      </c>
      <c r="BC136" s="3">
        <v>-100004139</v>
      </c>
      <c r="BD136" s="3" t="s">
        <v>4456</v>
      </c>
      <c r="BE136" s="3" t="s">
        <v>201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0.82499999999999996</v>
      </c>
      <c r="BN136" s="3">
        <v>0</v>
      </c>
      <c r="BO136" s="32">
        <v>0.82499999999999996</v>
      </c>
    </row>
    <row r="137" spans="1:67" x14ac:dyDescent="0.2">
      <c r="A137" s="31" t="s">
        <v>137</v>
      </c>
      <c r="B137" s="3" t="s">
        <v>94</v>
      </c>
      <c r="C137" s="3">
        <v>931762</v>
      </c>
      <c r="D137" s="3">
        <v>-6437380</v>
      </c>
      <c r="E137" s="3" t="s">
        <v>139</v>
      </c>
      <c r="F137" s="3" t="s">
        <v>95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0.48799999999999999</v>
      </c>
      <c r="O137" s="3">
        <v>0</v>
      </c>
      <c r="P137" s="32">
        <v>0.48799999999999999</v>
      </c>
      <c r="R137" s="36" t="s">
        <v>24</v>
      </c>
      <c r="S137" s="37" t="s">
        <v>118</v>
      </c>
      <c r="T137" s="37">
        <v>927261</v>
      </c>
      <c r="U137" s="37">
        <v>-6178111</v>
      </c>
      <c r="V137" s="37" t="s">
        <v>26</v>
      </c>
      <c r="W137" s="37" t="s">
        <v>119</v>
      </c>
      <c r="X137" s="37">
        <v>0</v>
      </c>
      <c r="Y137" s="37">
        <v>0</v>
      </c>
      <c r="Z137" s="37">
        <v>0</v>
      </c>
      <c r="AA137" s="37">
        <v>0</v>
      </c>
      <c r="AB137" s="37">
        <v>0</v>
      </c>
      <c r="AC137" s="37">
        <v>0</v>
      </c>
      <c r="AD137" s="37">
        <v>0.70099999999999996</v>
      </c>
      <c r="AE137" s="37">
        <v>0.32500000000000001</v>
      </c>
      <c r="AF137" s="37">
        <v>0</v>
      </c>
      <c r="AG137" s="38">
        <v>0.79300000000000004</v>
      </c>
      <c r="AI137" s="31" t="s">
        <v>307</v>
      </c>
      <c r="AJ137" s="3" t="s">
        <v>97</v>
      </c>
      <c r="AK137" s="3">
        <v>942432</v>
      </c>
      <c r="AL137" s="3">
        <v>-40692</v>
      </c>
      <c r="AM137" s="3" t="s">
        <v>308</v>
      </c>
      <c r="AN137" s="3" t="s">
        <v>99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  <c r="AT137" s="3">
        <v>0</v>
      </c>
      <c r="AU137" s="3">
        <v>0.35899999999999999</v>
      </c>
      <c r="AV137" s="3">
        <v>0.34899999999999998</v>
      </c>
      <c r="AW137" s="3">
        <v>0</v>
      </c>
      <c r="AX137" s="32">
        <v>0.56999999999999995</v>
      </c>
      <c r="AZ137" s="31" t="s">
        <v>4470</v>
      </c>
      <c r="BA137" s="3" t="s">
        <v>200</v>
      </c>
      <c r="BB137" s="3">
        <v>1846025</v>
      </c>
      <c r="BC137" s="3">
        <v>-100004139</v>
      </c>
      <c r="BD137" s="3" t="s">
        <v>4471</v>
      </c>
      <c r="BE137" s="3" t="s">
        <v>201</v>
      </c>
      <c r="BF137" s="3">
        <v>0</v>
      </c>
      <c r="BG137" s="3">
        <v>0</v>
      </c>
      <c r="BH137" s="3">
        <v>0</v>
      </c>
      <c r="BI137" s="3">
        <v>0</v>
      </c>
      <c r="BJ137" s="3">
        <v>0</v>
      </c>
      <c r="BK137" s="3">
        <v>0</v>
      </c>
      <c r="BL137" s="3">
        <v>0</v>
      </c>
      <c r="BM137" s="3">
        <v>0.81399999999999995</v>
      </c>
      <c r="BN137" s="3">
        <v>0</v>
      </c>
      <c r="BO137" s="32">
        <v>0.81399999999999995</v>
      </c>
    </row>
    <row r="138" spans="1:67" ht="15" thickBot="1" x14ac:dyDescent="0.25">
      <c r="A138" s="31" t="s">
        <v>186</v>
      </c>
      <c r="B138" s="3" t="s">
        <v>156</v>
      </c>
      <c r="C138" s="3">
        <v>935902</v>
      </c>
      <c r="D138" s="3">
        <v>933883</v>
      </c>
      <c r="E138" s="3" t="s">
        <v>187</v>
      </c>
      <c r="F138" s="3" t="s">
        <v>157</v>
      </c>
      <c r="G138" s="3">
        <v>0</v>
      </c>
      <c r="H138" s="3">
        <v>0</v>
      </c>
      <c r="I138" s="3">
        <v>0</v>
      </c>
      <c r="J138" s="3">
        <v>0.60899999999999999</v>
      </c>
      <c r="K138" s="3">
        <v>0.30599999999999999</v>
      </c>
      <c r="L138" s="3">
        <v>0</v>
      </c>
      <c r="M138" s="3">
        <v>0</v>
      </c>
      <c r="N138" s="3">
        <v>0.64500000000000002</v>
      </c>
      <c r="O138" s="3">
        <v>0</v>
      </c>
      <c r="P138" s="32">
        <v>0.47699999999999998</v>
      </c>
      <c r="R138" s="33" t="s">
        <v>120</v>
      </c>
      <c r="S138" s="34" t="s">
        <v>118</v>
      </c>
      <c r="T138" s="34">
        <v>927396</v>
      </c>
      <c r="U138" s="34">
        <v>-6178111</v>
      </c>
      <c r="V138" s="34" t="s">
        <v>121</v>
      </c>
      <c r="W138" s="34" t="s">
        <v>119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0.752</v>
      </c>
      <c r="AE138" s="34">
        <v>0</v>
      </c>
      <c r="AF138" s="34">
        <v>0</v>
      </c>
      <c r="AG138" s="35">
        <v>0.752</v>
      </c>
      <c r="AI138" s="31" t="s">
        <v>243</v>
      </c>
      <c r="AJ138" s="3" t="s">
        <v>97</v>
      </c>
      <c r="AK138" s="3">
        <v>942918</v>
      </c>
      <c r="AL138" s="3">
        <v>-40692</v>
      </c>
      <c r="AM138" s="3" t="s">
        <v>244</v>
      </c>
      <c r="AN138" s="3" t="s">
        <v>99</v>
      </c>
      <c r="AO138" s="3">
        <v>0</v>
      </c>
      <c r="AP138" s="3">
        <v>0</v>
      </c>
      <c r="AQ138" s="3">
        <v>0</v>
      </c>
      <c r="AR138" s="3">
        <v>0</v>
      </c>
      <c r="AS138" s="3">
        <v>0</v>
      </c>
      <c r="AT138" s="3">
        <v>0</v>
      </c>
      <c r="AU138" s="3">
        <v>0</v>
      </c>
      <c r="AV138" s="3">
        <v>0.48</v>
      </c>
      <c r="AW138" s="3">
        <v>0</v>
      </c>
      <c r="AX138" s="32">
        <v>0.48</v>
      </c>
      <c r="AZ138" s="31" t="s">
        <v>4472</v>
      </c>
      <c r="BA138" s="3" t="s">
        <v>200</v>
      </c>
      <c r="BB138" s="3">
        <v>1848826</v>
      </c>
      <c r="BC138" s="3">
        <v>-100004139</v>
      </c>
      <c r="BD138" s="3" t="s">
        <v>4473</v>
      </c>
      <c r="BE138" s="3" t="s">
        <v>201</v>
      </c>
      <c r="BF138" s="3">
        <v>0</v>
      </c>
      <c r="BG138" s="3">
        <v>0</v>
      </c>
      <c r="BH138" s="3">
        <v>0</v>
      </c>
      <c r="BI138" s="3">
        <v>0</v>
      </c>
      <c r="BJ138" s="3">
        <v>0</v>
      </c>
      <c r="BK138" s="3">
        <v>0</v>
      </c>
      <c r="BL138" s="3">
        <v>0</v>
      </c>
      <c r="BM138" s="3">
        <v>0.8</v>
      </c>
      <c r="BN138" s="3">
        <v>0</v>
      </c>
      <c r="BO138" s="32">
        <v>0.8</v>
      </c>
    </row>
    <row r="139" spans="1:67" ht="15" thickBot="1" x14ac:dyDescent="0.25">
      <c r="A139" s="31" t="s">
        <v>144</v>
      </c>
      <c r="B139" s="3" t="s">
        <v>190</v>
      </c>
      <c r="C139" s="3">
        <v>934920</v>
      </c>
      <c r="D139" s="3">
        <v>934387</v>
      </c>
      <c r="E139" s="3" t="s">
        <v>146</v>
      </c>
      <c r="F139" s="3" t="s">
        <v>191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0.11899999999999999</v>
      </c>
      <c r="M139" s="3">
        <v>0</v>
      </c>
      <c r="N139" s="3">
        <v>0.42299999999999999</v>
      </c>
      <c r="O139" s="3">
        <v>0</v>
      </c>
      <c r="P139" s="32">
        <v>0.47</v>
      </c>
      <c r="R139" s="105" t="s">
        <v>372</v>
      </c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7"/>
      <c r="AI139" s="31" t="s">
        <v>137</v>
      </c>
      <c r="AJ139" s="3" t="s">
        <v>97</v>
      </c>
      <c r="AK139" s="3">
        <v>946201</v>
      </c>
      <c r="AL139" s="3">
        <v>-40692</v>
      </c>
      <c r="AM139" s="3" t="s">
        <v>241</v>
      </c>
      <c r="AN139" s="3" t="s">
        <v>99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0.48</v>
      </c>
      <c r="AW139" s="3">
        <v>0</v>
      </c>
      <c r="AX139" s="32">
        <v>0.48</v>
      </c>
      <c r="AZ139" s="31" t="s">
        <v>4462</v>
      </c>
      <c r="BA139" s="3" t="s">
        <v>200</v>
      </c>
      <c r="BB139" s="3">
        <v>1852975</v>
      </c>
      <c r="BC139" s="3">
        <v>-100004139</v>
      </c>
      <c r="BD139" s="3" t="s">
        <v>4463</v>
      </c>
      <c r="BE139" s="3" t="s">
        <v>201</v>
      </c>
      <c r="BF139" s="3">
        <v>0</v>
      </c>
      <c r="BG139" s="3">
        <v>0</v>
      </c>
      <c r="BH139" s="3">
        <v>0</v>
      </c>
      <c r="BI139" s="3">
        <v>0</v>
      </c>
      <c r="BJ139" s="3">
        <v>0</v>
      </c>
      <c r="BK139" s="3">
        <v>0</v>
      </c>
      <c r="BL139" s="3">
        <v>0</v>
      </c>
      <c r="BM139" s="3">
        <v>0.8</v>
      </c>
      <c r="BN139" s="3">
        <v>0</v>
      </c>
      <c r="BO139" s="32">
        <v>0.8</v>
      </c>
    </row>
    <row r="140" spans="1:67" ht="15" thickBot="1" x14ac:dyDescent="0.25">
      <c r="A140" s="31" t="s">
        <v>188</v>
      </c>
      <c r="B140" s="3" t="s">
        <v>94</v>
      </c>
      <c r="C140" s="3">
        <v>935939</v>
      </c>
      <c r="D140" s="3">
        <v>-6437380</v>
      </c>
      <c r="E140" s="3" t="s">
        <v>189</v>
      </c>
      <c r="F140" s="3" t="s">
        <v>95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0.42</v>
      </c>
      <c r="N140" s="3">
        <v>0</v>
      </c>
      <c r="O140" s="3">
        <v>0</v>
      </c>
      <c r="P140" s="32">
        <v>0.42</v>
      </c>
      <c r="R140" s="36" t="s">
        <v>24</v>
      </c>
      <c r="S140" s="37" t="s">
        <v>122</v>
      </c>
      <c r="T140" s="37">
        <v>927261</v>
      </c>
      <c r="U140" s="37">
        <v>-100004993</v>
      </c>
      <c r="V140" s="37" t="s">
        <v>26</v>
      </c>
      <c r="W140" s="37" t="s">
        <v>123</v>
      </c>
      <c r="X140" s="37">
        <v>0</v>
      </c>
      <c r="Y140" s="37">
        <v>0</v>
      </c>
      <c r="Z140" s="37">
        <v>0</v>
      </c>
      <c r="AA140" s="37">
        <v>0</v>
      </c>
      <c r="AB140" s="37">
        <v>0</v>
      </c>
      <c r="AC140" s="37">
        <v>0.98199999999999998</v>
      </c>
      <c r="AD140" s="37">
        <v>0.70099999999999996</v>
      </c>
      <c r="AE140" s="37">
        <v>0.96</v>
      </c>
      <c r="AF140" s="37">
        <v>0</v>
      </c>
      <c r="AG140" s="38">
        <v>0.999</v>
      </c>
      <c r="AI140" s="31" t="s">
        <v>303</v>
      </c>
      <c r="AJ140" s="3" t="s">
        <v>301</v>
      </c>
      <c r="AK140" s="3">
        <v>943695</v>
      </c>
      <c r="AL140" s="3">
        <v>942330</v>
      </c>
      <c r="AM140" s="3" t="s">
        <v>304</v>
      </c>
      <c r="AN140" s="3" t="s">
        <v>302</v>
      </c>
      <c r="AO140" s="3">
        <v>0</v>
      </c>
      <c r="AP140" s="3">
        <v>0</v>
      </c>
      <c r="AQ140" s="3">
        <v>0.46</v>
      </c>
      <c r="AR140" s="3">
        <v>0.63800000000000001</v>
      </c>
      <c r="AS140" s="3">
        <v>0</v>
      </c>
      <c r="AT140" s="3">
        <v>0.14299999999999999</v>
      </c>
      <c r="AU140" s="3">
        <v>0</v>
      </c>
      <c r="AV140" s="3">
        <v>0.77100000000000002</v>
      </c>
      <c r="AW140" s="3">
        <v>0</v>
      </c>
      <c r="AX140" s="32">
        <v>0.47699999999999998</v>
      </c>
      <c r="AZ140" s="45" t="s">
        <v>4468</v>
      </c>
      <c r="BA140" s="46" t="s">
        <v>4458</v>
      </c>
      <c r="BB140" s="46">
        <v>1858108</v>
      </c>
      <c r="BC140" s="46">
        <v>1842813</v>
      </c>
      <c r="BD140" s="46" t="s">
        <v>4469</v>
      </c>
      <c r="BE140" s="46" t="s">
        <v>4459</v>
      </c>
      <c r="BF140" s="46">
        <v>0</v>
      </c>
      <c r="BG140" s="46">
        <v>0</v>
      </c>
      <c r="BH140" s="46">
        <v>0</v>
      </c>
      <c r="BI140" s="46">
        <v>0</v>
      </c>
      <c r="BJ140" s="46">
        <v>0</v>
      </c>
      <c r="BK140" s="46">
        <v>0</v>
      </c>
      <c r="BL140" s="46">
        <v>0</v>
      </c>
      <c r="BM140" s="46">
        <v>0.41899999999999998</v>
      </c>
      <c r="BN140" s="46">
        <v>0</v>
      </c>
      <c r="BO140" s="47">
        <v>0.41899999999999998</v>
      </c>
    </row>
    <row r="141" spans="1:67" x14ac:dyDescent="0.2">
      <c r="A141" s="31" t="s">
        <v>160</v>
      </c>
      <c r="B141" s="3" t="s">
        <v>94</v>
      </c>
      <c r="C141" s="3">
        <v>935827</v>
      </c>
      <c r="D141" s="3">
        <v>-6437380</v>
      </c>
      <c r="E141" s="3" t="s">
        <v>161</v>
      </c>
      <c r="F141" s="3" t="s">
        <v>95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0.42</v>
      </c>
      <c r="N141" s="3">
        <v>0</v>
      </c>
      <c r="O141" s="3">
        <v>0</v>
      </c>
      <c r="P141" s="32">
        <v>0.42</v>
      </c>
      <c r="R141" s="31" t="s">
        <v>38</v>
      </c>
      <c r="S141" s="3" t="s">
        <v>24</v>
      </c>
      <c r="T141" s="3">
        <v>930419</v>
      </c>
      <c r="U141" s="3">
        <v>927261</v>
      </c>
      <c r="V141" s="3" t="s">
        <v>39</v>
      </c>
      <c r="W141" s="3" t="s">
        <v>26</v>
      </c>
      <c r="X141" s="3">
        <v>0.55700000000000005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0.33400000000000002</v>
      </c>
      <c r="AE141" s="3">
        <v>0.80600000000000005</v>
      </c>
      <c r="AF141" s="3">
        <v>0</v>
      </c>
      <c r="AG141" s="32">
        <v>0.93700000000000006</v>
      </c>
      <c r="AI141" s="31" t="s">
        <v>240</v>
      </c>
      <c r="AJ141" s="3" t="s">
        <v>305</v>
      </c>
      <c r="AK141" s="3">
        <v>943209</v>
      </c>
      <c r="AL141" s="3">
        <v>942214</v>
      </c>
      <c r="AM141" s="3" t="s">
        <v>242</v>
      </c>
      <c r="AN141" s="3" t="s">
        <v>306</v>
      </c>
      <c r="AO141" s="3">
        <v>6.4000000000000001E-2</v>
      </c>
      <c r="AP141" s="3">
        <v>0</v>
      </c>
      <c r="AQ141" s="3">
        <v>0</v>
      </c>
      <c r="AR141" s="3">
        <v>0</v>
      </c>
      <c r="AS141" s="3">
        <v>0.14199999999999999</v>
      </c>
      <c r="AT141" s="3">
        <v>0</v>
      </c>
      <c r="AU141" s="3">
        <v>0</v>
      </c>
      <c r="AV141" s="3">
        <v>0.379</v>
      </c>
      <c r="AW141" s="3">
        <v>0</v>
      </c>
      <c r="AX141" s="32">
        <v>0.45700000000000002</v>
      </c>
    </row>
    <row r="142" spans="1:67" x14ac:dyDescent="0.2">
      <c r="A142" s="31" t="s">
        <v>190</v>
      </c>
      <c r="B142" s="3" t="s">
        <v>94</v>
      </c>
      <c r="C142" s="3">
        <v>934387</v>
      </c>
      <c r="D142" s="3">
        <v>-6437380</v>
      </c>
      <c r="E142" s="3" t="s">
        <v>191</v>
      </c>
      <c r="F142" s="3" t="s">
        <v>95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0.42</v>
      </c>
      <c r="N142" s="3">
        <v>0</v>
      </c>
      <c r="O142" s="3">
        <v>0</v>
      </c>
      <c r="P142" s="32">
        <v>0.42</v>
      </c>
      <c r="R142" s="31" t="s">
        <v>84</v>
      </c>
      <c r="S142" s="3" t="s">
        <v>24</v>
      </c>
      <c r="T142" s="3">
        <v>929163</v>
      </c>
      <c r="U142" s="3">
        <v>927261</v>
      </c>
      <c r="V142" s="3" t="s">
        <v>86</v>
      </c>
      <c r="W142" s="3" t="s">
        <v>26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0.80600000000000005</v>
      </c>
      <c r="AF142" s="3">
        <v>0</v>
      </c>
      <c r="AG142" s="32">
        <v>0.80600000000000005</v>
      </c>
      <c r="AI142" s="31" t="s">
        <v>240</v>
      </c>
      <c r="AJ142" s="3" t="s">
        <v>307</v>
      </c>
      <c r="AK142" s="3">
        <v>943209</v>
      </c>
      <c r="AL142" s="3">
        <v>942432</v>
      </c>
      <c r="AM142" s="3" t="s">
        <v>242</v>
      </c>
      <c r="AN142" s="3" t="s">
        <v>308</v>
      </c>
      <c r="AO142" s="3">
        <v>6.4000000000000001E-2</v>
      </c>
      <c r="AP142" s="3">
        <v>0</v>
      </c>
      <c r="AQ142" s="3">
        <v>0</v>
      </c>
      <c r="AR142" s="3">
        <v>0</v>
      </c>
      <c r="AS142" s="3">
        <v>9.6000000000000002E-2</v>
      </c>
      <c r="AT142" s="3">
        <v>0</v>
      </c>
      <c r="AU142" s="3">
        <v>0</v>
      </c>
      <c r="AV142" s="3">
        <v>0.379</v>
      </c>
      <c r="AW142" s="3">
        <v>0</v>
      </c>
      <c r="AX142" s="32">
        <v>0.42799999999999999</v>
      </c>
    </row>
    <row r="143" spans="1:67" x14ac:dyDescent="0.2">
      <c r="A143" s="31" t="s">
        <v>186</v>
      </c>
      <c r="B143" s="3" t="s">
        <v>94</v>
      </c>
      <c r="C143" s="3">
        <v>935902</v>
      </c>
      <c r="D143" s="3">
        <v>-6437380</v>
      </c>
      <c r="E143" s="3" t="s">
        <v>187</v>
      </c>
      <c r="F143" s="3" t="s">
        <v>95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0.42</v>
      </c>
      <c r="N143" s="3">
        <v>0</v>
      </c>
      <c r="O143" s="3">
        <v>0</v>
      </c>
      <c r="P143" s="32">
        <v>0.42</v>
      </c>
      <c r="R143" s="31" t="s">
        <v>38</v>
      </c>
      <c r="S143" s="3" t="s">
        <v>84</v>
      </c>
      <c r="T143" s="3">
        <v>930419</v>
      </c>
      <c r="U143" s="3">
        <v>929163</v>
      </c>
      <c r="V143" s="3" t="s">
        <v>39</v>
      </c>
      <c r="W143" s="3" t="s">
        <v>86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0.79500000000000004</v>
      </c>
      <c r="AF143" s="3">
        <v>0</v>
      </c>
      <c r="AG143" s="32">
        <v>0.79500000000000004</v>
      </c>
      <c r="AI143" s="31" t="s">
        <v>303</v>
      </c>
      <c r="AJ143" s="3" t="s">
        <v>240</v>
      </c>
      <c r="AK143" s="3">
        <v>943695</v>
      </c>
      <c r="AL143" s="3">
        <v>943209</v>
      </c>
      <c r="AM143" s="3" t="s">
        <v>304</v>
      </c>
      <c r="AN143" s="3" t="s">
        <v>242</v>
      </c>
      <c r="AO143" s="3">
        <v>6.4000000000000001E-2</v>
      </c>
      <c r="AP143" s="3">
        <v>0</v>
      </c>
      <c r="AQ143" s="3">
        <v>0</v>
      </c>
      <c r="AR143" s="3">
        <v>0</v>
      </c>
      <c r="AS143" s="3">
        <v>9.6000000000000002E-2</v>
      </c>
      <c r="AT143" s="3">
        <v>0</v>
      </c>
      <c r="AU143" s="3">
        <v>0</v>
      </c>
      <c r="AV143" s="3">
        <v>0.379</v>
      </c>
      <c r="AW143" s="3">
        <v>0</v>
      </c>
      <c r="AX143" s="32">
        <v>0.42799999999999999</v>
      </c>
    </row>
    <row r="144" spans="1:67" ht="15" thickBot="1" x14ac:dyDescent="0.25">
      <c r="A144" s="33" t="s">
        <v>188</v>
      </c>
      <c r="B144" s="34" t="s">
        <v>190</v>
      </c>
      <c r="C144" s="34">
        <v>935939</v>
      </c>
      <c r="D144" s="34">
        <v>934387</v>
      </c>
      <c r="E144" s="34" t="s">
        <v>189</v>
      </c>
      <c r="F144" s="34" t="s">
        <v>191</v>
      </c>
      <c r="G144" s="34">
        <v>0</v>
      </c>
      <c r="H144" s="34">
        <v>0</v>
      </c>
      <c r="I144" s="34">
        <v>0</v>
      </c>
      <c r="J144" s="34">
        <v>0.61</v>
      </c>
      <c r="K144" s="34">
        <v>0</v>
      </c>
      <c r="L144" s="34">
        <v>0.157</v>
      </c>
      <c r="M144" s="34">
        <v>0</v>
      </c>
      <c r="N144" s="34">
        <v>0.76400000000000001</v>
      </c>
      <c r="O144" s="34">
        <v>0</v>
      </c>
      <c r="P144" s="35">
        <v>0.40400000000000003</v>
      </c>
      <c r="R144" s="31" t="s">
        <v>120</v>
      </c>
      <c r="S144" s="3" t="s">
        <v>122</v>
      </c>
      <c r="T144" s="3">
        <v>927396</v>
      </c>
      <c r="U144" s="3">
        <v>-100004993</v>
      </c>
      <c r="V144" s="3" t="s">
        <v>121</v>
      </c>
      <c r="W144" s="3" t="s">
        <v>123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0.752</v>
      </c>
      <c r="AE144" s="3">
        <v>0</v>
      </c>
      <c r="AF144" s="3">
        <v>0</v>
      </c>
      <c r="AG144" s="32">
        <v>0.752</v>
      </c>
      <c r="AI144" s="31" t="s">
        <v>301</v>
      </c>
      <c r="AJ144" s="3" t="s">
        <v>305</v>
      </c>
      <c r="AK144" s="3">
        <v>942330</v>
      </c>
      <c r="AL144" s="3">
        <v>942214</v>
      </c>
      <c r="AM144" s="3" t="s">
        <v>302</v>
      </c>
      <c r="AN144" s="3" t="s">
        <v>306</v>
      </c>
      <c r="AO144" s="3">
        <v>0</v>
      </c>
      <c r="AP144" s="3">
        <v>0</v>
      </c>
      <c r="AQ144" s="3">
        <v>0</v>
      </c>
      <c r="AR144" s="3">
        <v>0.61299999999999999</v>
      </c>
      <c r="AS144" s="3">
        <v>6.5000000000000002E-2</v>
      </c>
      <c r="AT144" s="3">
        <v>0.14299999999999999</v>
      </c>
      <c r="AU144" s="3">
        <v>0</v>
      </c>
      <c r="AV144" s="3">
        <v>0.78800000000000003</v>
      </c>
      <c r="AW144" s="3">
        <v>0</v>
      </c>
      <c r="AX144" s="32">
        <v>0.41599999999999998</v>
      </c>
    </row>
    <row r="145" spans="1:50" ht="15" thickBot="1" x14ac:dyDescent="0.25">
      <c r="A145" s="102" t="s">
        <v>361</v>
      </c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4"/>
      <c r="R145" s="31" t="s">
        <v>124</v>
      </c>
      <c r="S145" s="3" t="s">
        <v>122</v>
      </c>
      <c r="T145" s="3">
        <v>928652</v>
      </c>
      <c r="U145" s="3">
        <v>-100004993</v>
      </c>
      <c r="V145" s="3" t="s">
        <v>125</v>
      </c>
      <c r="W145" s="3" t="s">
        <v>123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0.48499999999999999</v>
      </c>
      <c r="AE145" s="3">
        <v>0</v>
      </c>
      <c r="AF145" s="3">
        <v>0</v>
      </c>
      <c r="AG145" s="32">
        <v>0.48499999999999999</v>
      </c>
      <c r="AI145" s="31" t="s">
        <v>299</v>
      </c>
      <c r="AJ145" s="3" t="s">
        <v>240</v>
      </c>
      <c r="AK145" s="3">
        <v>946371</v>
      </c>
      <c r="AL145" s="3">
        <v>943209</v>
      </c>
      <c r="AM145" s="3" t="s">
        <v>300</v>
      </c>
      <c r="AN145" s="3" t="s">
        <v>242</v>
      </c>
      <c r="AO145" s="3">
        <v>6.4000000000000001E-2</v>
      </c>
      <c r="AP145" s="3">
        <v>0</v>
      </c>
      <c r="AQ145" s="3">
        <v>0</v>
      </c>
      <c r="AR145" s="3">
        <v>0</v>
      </c>
      <c r="AS145" s="3">
        <v>7.5999999999999998E-2</v>
      </c>
      <c r="AT145" s="3">
        <v>0</v>
      </c>
      <c r="AU145" s="3">
        <v>0</v>
      </c>
      <c r="AV145" s="3">
        <v>0.379</v>
      </c>
      <c r="AW145" s="3">
        <v>0</v>
      </c>
      <c r="AX145" s="32">
        <v>0.41599999999999998</v>
      </c>
    </row>
    <row r="146" spans="1:50" ht="15" thickBot="1" x14ac:dyDescent="0.25">
      <c r="A146" s="36" t="s">
        <v>136</v>
      </c>
      <c r="B146" s="37" t="s">
        <v>137</v>
      </c>
      <c r="C146" s="37">
        <v>934609</v>
      </c>
      <c r="D146" s="37">
        <v>931762</v>
      </c>
      <c r="E146" s="37" t="s">
        <v>138</v>
      </c>
      <c r="F146" s="37" t="s">
        <v>139</v>
      </c>
      <c r="G146" s="37">
        <v>0.504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0.224</v>
      </c>
      <c r="N146" s="37">
        <v>0.98199999999999998</v>
      </c>
      <c r="O146" s="37">
        <v>0</v>
      </c>
      <c r="P146" s="38">
        <v>0.99199999999999999</v>
      </c>
      <c r="R146" s="31" t="s">
        <v>28</v>
      </c>
      <c r="S146" s="3" t="s">
        <v>122</v>
      </c>
      <c r="T146" s="3">
        <v>929672</v>
      </c>
      <c r="U146" s="3">
        <v>-100004993</v>
      </c>
      <c r="V146" s="3" t="s">
        <v>29</v>
      </c>
      <c r="W146" s="3" t="s">
        <v>123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0.45500000000000002</v>
      </c>
      <c r="AE146" s="3">
        <v>0</v>
      </c>
      <c r="AF146" s="3">
        <v>0</v>
      </c>
      <c r="AG146" s="32">
        <v>0.45500000000000002</v>
      </c>
      <c r="AI146" s="33" t="s">
        <v>240</v>
      </c>
      <c r="AJ146" s="34" t="s">
        <v>301</v>
      </c>
      <c r="AK146" s="34">
        <v>943209</v>
      </c>
      <c r="AL146" s="34">
        <v>942330</v>
      </c>
      <c r="AM146" s="34" t="s">
        <v>242</v>
      </c>
      <c r="AN146" s="34" t="s">
        <v>302</v>
      </c>
      <c r="AO146" s="34">
        <v>6.4000000000000001E-2</v>
      </c>
      <c r="AP146" s="34">
        <v>0</v>
      </c>
      <c r="AQ146" s="34">
        <v>0</v>
      </c>
      <c r="AR146" s="34">
        <v>0</v>
      </c>
      <c r="AS146" s="34">
        <v>7.3999999999999996E-2</v>
      </c>
      <c r="AT146" s="34">
        <v>0</v>
      </c>
      <c r="AU146" s="34">
        <v>0</v>
      </c>
      <c r="AV146" s="34">
        <v>0.379</v>
      </c>
      <c r="AW146" s="34">
        <v>0</v>
      </c>
      <c r="AX146" s="35">
        <v>0.41399999999999998</v>
      </c>
    </row>
    <row r="147" spans="1:50" ht="15" thickBot="1" x14ac:dyDescent="0.25">
      <c r="A147" s="31" t="s">
        <v>140</v>
      </c>
      <c r="B147" s="3" t="s">
        <v>141</v>
      </c>
      <c r="C147" s="3">
        <v>935636</v>
      </c>
      <c r="D147" s="3">
        <v>932158</v>
      </c>
      <c r="E147" s="3" t="s">
        <v>142</v>
      </c>
      <c r="F147" s="3" t="s">
        <v>143</v>
      </c>
      <c r="G147" s="3">
        <v>0</v>
      </c>
      <c r="H147" s="3">
        <v>0</v>
      </c>
      <c r="I147" s="3">
        <v>0</v>
      </c>
      <c r="J147" s="3">
        <v>0</v>
      </c>
      <c r="K147" s="3">
        <v>0.77700000000000002</v>
      </c>
      <c r="L147" s="3">
        <v>0</v>
      </c>
      <c r="M147" s="3">
        <v>0</v>
      </c>
      <c r="N147" s="3">
        <v>0.95</v>
      </c>
      <c r="O147" s="3">
        <v>0</v>
      </c>
      <c r="P147" s="32">
        <v>0.98799999999999999</v>
      </c>
      <c r="R147" s="31" t="s">
        <v>30</v>
      </c>
      <c r="S147" s="3" t="s">
        <v>122</v>
      </c>
      <c r="T147" s="3">
        <v>930759</v>
      </c>
      <c r="U147" s="3">
        <v>-100004993</v>
      </c>
      <c r="V147" s="3" t="s">
        <v>31</v>
      </c>
      <c r="W147" s="3" t="s">
        <v>123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0.45500000000000002</v>
      </c>
      <c r="AE147" s="3">
        <v>0</v>
      </c>
      <c r="AF147" s="3">
        <v>0</v>
      </c>
      <c r="AG147" s="32">
        <v>0.45500000000000002</v>
      </c>
      <c r="AI147" s="105" t="s">
        <v>365</v>
      </c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7"/>
    </row>
    <row r="148" spans="1:50" x14ac:dyDescent="0.2">
      <c r="A148" s="31" t="s">
        <v>144</v>
      </c>
      <c r="B148" s="3" t="s">
        <v>192</v>
      </c>
      <c r="C148" s="3">
        <v>934920</v>
      </c>
      <c r="D148" s="3">
        <v>933939</v>
      </c>
      <c r="E148" s="3" t="s">
        <v>146</v>
      </c>
      <c r="F148" s="3" t="s">
        <v>193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0.98699999999999999</v>
      </c>
      <c r="O148" s="3">
        <v>0</v>
      </c>
      <c r="P148" s="32">
        <v>0.98699999999999999</v>
      </c>
      <c r="R148" s="31" t="s">
        <v>34</v>
      </c>
      <c r="S148" s="3" t="s">
        <v>122</v>
      </c>
      <c r="T148" s="3">
        <v>928095</v>
      </c>
      <c r="U148" s="3">
        <v>-100004993</v>
      </c>
      <c r="V148" s="3" t="s">
        <v>35</v>
      </c>
      <c r="W148" s="3" t="s">
        <v>123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0.45500000000000002</v>
      </c>
      <c r="AE148" s="3">
        <v>0</v>
      </c>
      <c r="AF148" s="3">
        <v>0</v>
      </c>
      <c r="AG148" s="32">
        <v>0.45500000000000002</v>
      </c>
      <c r="AI148" s="36" t="s">
        <v>309</v>
      </c>
      <c r="AJ148" s="37" t="s">
        <v>310</v>
      </c>
      <c r="AK148" s="37">
        <v>945617</v>
      </c>
      <c r="AL148" s="37">
        <v>945608</v>
      </c>
      <c r="AM148" s="37" t="s">
        <v>311</v>
      </c>
      <c r="AN148" s="37" t="s">
        <v>312</v>
      </c>
      <c r="AO148" s="37">
        <v>0.53100000000000003</v>
      </c>
      <c r="AP148" s="37">
        <v>0</v>
      </c>
      <c r="AQ148" s="37">
        <v>0.221</v>
      </c>
      <c r="AR148" s="37">
        <v>0</v>
      </c>
      <c r="AS148" s="37">
        <v>0.34799999999999998</v>
      </c>
      <c r="AT148" s="37">
        <v>6.4000000000000001E-2</v>
      </c>
      <c r="AU148" s="37">
        <v>0.68300000000000005</v>
      </c>
      <c r="AV148" s="37">
        <v>0.78800000000000003</v>
      </c>
      <c r="AW148" s="37">
        <v>0</v>
      </c>
      <c r="AX148" s="38">
        <v>0.98099999999999998</v>
      </c>
    </row>
    <row r="149" spans="1:50" x14ac:dyDescent="0.2">
      <c r="A149" s="31" t="s">
        <v>144</v>
      </c>
      <c r="B149" s="3" t="s">
        <v>145</v>
      </c>
      <c r="C149" s="3">
        <v>934920</v>
      </c>
      <c r="D149" s="3">
        <v>931298</v>
      </c>
      <c r="E149" s="3" t="s">
        <v>146</v>
      </c>
      <c r="F149" s="3" t="s">
        <v>147</v>
      </c>
      <c r="G149" s="3">
        <v>0</v>
      </c>
      <c r="H149" s="3">
        <v>0</v>
      </c>
      <c r="I149" s="3">
        <v>0</v>
      </c>
      <c r="J149" s="3">
        <v>0</v>
      </c>
      <c r="K149" s="3">
        <v>0.23400000000000001</v>
      </c>
      <c r="L149" s="3">
        <v>0</v>
      </c>
      <c r="M149" s="3">
        <v>0</v>
      </c>
      <c r="N149" s="3">
        <v>0.95099999999999996</v>
      </c>
      <c r="O149" s="3">
        <v>0</v>
      </c>
      <c r="P149" s="32">
        <v>0.96099999999999997</v>
      </c>
      <c r="R149" s="31" t="s">
        <v>32</v>
      </c>
      <c r="S149" s="3" t="s">
        <v>122</v>
      </c>
      <c r="T149" s="3">
        <v>927807</v>
      </c>
      <c r="U149" s="3">
        <v>-100004993</v>
      </c>
      <c r="V149" s="3" t="s">
        <v>33</v>
      </c>
      <c r="W149" s="3" t="s">
        <v>123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0.45500000000000002</v>
      </c>
      <c r="AE149" s="3">
        <v>0</v>
      </c>
      <c r="AF149" s="3">
        <v>0</v>
      </c>
      <c r="AG149" s="32">
        <v>0.45500000000000002</v>
      </c>
      <c r="AI149" s="31" t="s">
        <v>287</v>
      </c>
      <c r="AJ149" s="3" t="s">
        <v>200</v>
      </c>
      <c r="AK149" s="3">
        <v>942623</v>
      </c>
      <c r="AL149" s="3">
        <v>-100004139</v>
      </c>
      <c r="AM149" s="3" t="s">
        <v>288</v>
      </c>
      <c r="AN149" s="3" t="s">
        <v>201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3">
        <v>0.70099999999999996</v>
      </c>
      <c r="AV149" s="3">
        <v>0.66500000000000004</v>
      </c>
      <c r="AW149" s="3">
        <v>0</v>
      </c>
      <c r="AX149" s="32">
        <v>0.89700000000000002</v>
      </c>
    </row>
    <row r="150" spans="1:50" x14ac:dyDescent="0.2">
      <c r="A150" s="31" t="s">
        <v>137</v>
      </c>
      <c r="B150" s="3" t="s">
        <v>145</v>
      </c>
      <c r="C150" s="3">
        <v>931762</v>
      </c>
      <c r="D150" s="3">
        <v>931298</v>
      </c>
      <c r="E150" s="3" t="s">
        <v>139</v>
      </c>
      <c r="F150" s="3" t="s">
        <v>147</v>
      </c>
      <c r="G150" s="3">
        <v>0</v>
      </c>
      <c r="H150" s="3">
        <v>0</v>
      </c>
      <c r="I150" s="3">
        <v>0</v>
      </c>
      <c r="J150" s="3">
        <v>0</v>
      </c>
      <c r="K150" s="3">
        <v>0.11</v>
      </c>
      <c r="L150" s="3">
        <v>0</v>
      </c>
      <c r="M150" s="3">
        <v>0</v>
      </c>
      <c r="N150" s="3">
        <v>0.95099999999999996</v>
      </c>
      <c r="O150" s="3">
        <v>0</v>
      </c>
      <c r="P150" s="32">
        <v>0.95399999999999996</v>
      </c>
      <c r="R150" s="31" t="s">
        <v>17</v>
      </c>
      <c r="S150" s="3" t="s">
        <v>122</v>
      </c>
      <c r="T150" s="3">
        <v>927796</v>
      </c>
      <c r="U150" s="3">
        <v>-100004993</v>
      </c>
      <c r="V150" s="3" t="s">
        <v>19</v>
      </c>
      <c r="W150" s="3" t="s">
        <v>123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0.45500000000000002</v>
      </c>
      <c r="AE150" s="3">
        <v>0</v>
      </c>
      <c r="AF150" s="3">
        <v>0</v>
      </c>
      <c r="AG150" s="32">
        <v>0.45500000000000002</v>
      </c>
      <c r="AI150" s="31" t="s">
        <v>313</v>
      </c>
      <c r="AJ150" s="3" t="s">
        <v>200</v>
      </c>
      <c r="AK150" s="3">
        <v>942450</v>
      </c>
      <c r="AL150" s="3">
        <v>-100004139</v>
      </c>
      <c r="AM150" s="3" t="s">
        <v>314</v>
      </c>
      <c r="AN150" s="3" t="s">
        <v>201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0.65400000000000003</v>
      </c>
      <c r="AU150" s="3">
        <v>0.57299999999999995</v>
      </c>
      <c r="AV150" s="3">
        <v>0</v>
      </c>
      <c r="AW150" s="3">
        <v>0</v>
      </c>
      <c r="AX150" s="32">
        <v>0.84799999999999998</v>
      </c>
    </row>
    <row r="151" spans="1:50" x14ac:dyDescent="0.2">
      <c r="A151" s="31" t="s">
        <v>144</v>
      </c>
      <c r="B151" s="3" t="s">
        <v>137</v>
      </c>
      <c r="C151" s="3">
        <v>934920</v>
      </c>
      <c r="D151" s="3">
        <v>931762</v>
      </c>
      <c r="E151" s="3" t="s">
        <v>146</v>
      </c>
      <c r="F151" s="3" t="s">
        <v>139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0.95199999999999996</v>
      </c>
      <c r="O151" s="3">
        <v>0</v>
      </c>
      <c r="P151" s="32">
        <v>0.95199999999999996</v>
      </c>
      <c r="R151" s="31" t="s">
        <v>38</v>
      </c>
      <c r="S151" s="3" t="s">
        <v>122</v>
      </c>
      <c r="T151" s="3">
        <v>930419</v>
      </c>
      <c r="U151" s="3">
        <v>-100004993</v>
      </c>
      <c r="V151" s="3" t="s">
        <v>39</v>
      </c>
      <c r="W151" s="3" t="s">
        <v>123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0.41499999999999998</v>
      </c>
      <c r="AF151" s="3">
        <v>0</v>
      </c>
      <c r="AG151" s="32">
        <v>0.41499999999999998</v>
      </c>
      <c r="AI151" s="31" t="s">
        <v>289</v>
      </c>
      <c r="AJ151" s="3" t="s">
        <v>200</v>
      </c>
      <c r="AK151" s="3">
        <v>944434</v>
      </c>
      <c r="AL151" s="3">
        <v>-100004139</v>
      </c>
      <c r="AM151" s="3" t="s">
        <v>290</v>
      </c>
      <c r="AN151" s="3" t="s">
        <v>201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3">
        <v>0</v>
      </c>
      <c r="AU151" s="3">
        <v>0.51200000000000001</v>
      </c>
      <c r="AV151" s="3">
        <v>0.68400000000000005</v>
      </c>
      <c r="AW151" s="3">
        <v>0</v>
      </c>
      <c r="AX151" s="32">
        <v>0.84099999999999997</v>
      </c>
    </row>
    <row r="152" spans="1:50" ht="15" thickBot="1" x14ac:dyDescent="0.25">
      <c r="A152" s="31" t="s">
        <v>192</v>
      </c>
      <c r="B152" s="3" t="s">
        <v>145</v>
      </c>
      <c r="C152" s="3">
        <v>933939</v>
      </c>
      <c r="D152" s="3">
        <v>931298</v>
      </c>
      <c r="E152" s="3" t="s">
        <v>193</v>
      </c>
      <c r="F152" s="3" t="s">
        <v>147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0.94899999999999995</v>
      </c>
      <c r="O152" s="3">
        <v>0</v>
      </c>
      <c r="P152" s="32">
        <v>0.94899999999999995</v>
      </c>
      <c r="R152" s="33" t="s">
        <v>84</v>
      </c>
      <c r="S152" s="34" t="s">
        <v>122</v>
      </c>
      <c r="T152" s="34">
        <v>929163</v>
      </c>
      <c r="U152" s="34">
        <v>-100004993</v>
      </c>
      <c r="V152" s="34" t="s">
        <v>86</v>
      </c>
      <c r="W152" s="34" t="s">
        <v>123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0.41399999999999998</v>
      </c>
      <c r="AF152" s="34">
        <v>0</v>
      </c>
      <c r="AG152" s="35">
        <v>0.41399999999999998</v>
      </c>
      <c r="AI152" s="31" t="s">
        <v>309</v>
      </c>
      <c r="AJ152" s="3" t="s">
        <v>289</v>
      </c>
      <c r="AK152" s="3">
        <v>945617</v>
      </c>
      <c r="AL152" s="3">
        <v>944434</v>
      </c>
      <c r="AM152" s="3" t="s">
        <v>311</v>
      </c>
      <c r="AN152" s="3" t="s">
        <v>290</v>
      </c>
      <c r="AO152" s="3">
        <v>0.123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0.76100000000000001</v>
      </c>
      <c r="AW152" s="3">
        <v>0</v>
      </c>
      <c r="AX152" s="32">
        <v>0.78100000000000003</v>
      </c>
    </row>
    <row r="153" spans="1:50" ht="15" thickBot="1" x14ac:dyDescent="0.25">
      <c r="A153" s="31" t="s">
        <v>140</v>
      </c>
      <c r="B153" s="3" t="s">
        <v>145</v>
      </c>
      <c r="C153" s="3">
        <v>935636</v>
      </c>
      <c r="D153" s="3">
        <v>931298</v>
      </c>
      <c r="E153" s="3" t="s">
        <v>142</v>
      </c>
      <c r="F153" s="3" t="s">
        <v>147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0.93899999999999995</v>
      </c>
      <c r="O153" s="3">
        <v>0</v>
      </c>
      <c r="P153" s="32">
        <v>0.93899999999999995</v>
      </c>
      <c r="R153" s="105" t="s">
        <v>355</v>
      </c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7"/>
      <c r="AI153" s="31" t="s">
        <v>309</v>
      </c>
      <c r="AJ153" s="3" t="s">
        <v>287</v>
      </c>
      <c r="AK153" s="3">
        <v>945617</v>
      </c>
      <c r="AL153" s="3">
        <v>942623</v>
      </c>
      <c r="AM153" s="3" t="s">
        <v>311</v>
      </c>
      <c r="AN153" s="3" t="s">
        <v>288</v>
      </c>
      <c r="AO153" s="3">
        <v>0.123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3">
        <v>0</v>
      </c>
      <c r="AV153" s="3">
        <v>0.76100000000000001</v>
      </c>
      <c r="AW153" s="3">
        <v>0</v>
      </c>
      <c r="AX153" s="32">
        <v>0.78100000000000003</v>
      </c>
    </row>
    <row r="154" spans="1:50" x14ac:dyDescent="0.2">
      <c r="A154" s="31" t="s">
        <v>194</v>
      </c>
      <c r="B154" s="3" t="s">
        <v>144</v>
      </c>
      <c r="C154" s="3">
        <v>935996</v>
      </c>
      <c r="D154" s="3">
        <v>934920</v>
      </c>
      <c r="E154" s="3" t="s">
        <v>195</v>
      </c>
      <c r="F154" s="3" t="s">
        <v>146</v>
      </c>
      <c r="G154" s="3">
        <v>0</v>
      </c>
      <c r="H154" s="3">
        <v>0</v>
      </c>
      <c r="I154" s="3">
        <v>0</v>
      </c>
      <c r="J154" s="3">
        <v>0</v>
      </c>
      <c r="K154" s="3">
        <v>0.33300000000000002</v>
      </c>
      <c r="L154" s="3">
        <v>0</v>
      </c>
      <c r="M154" s="3">
        <v>0</v>
      </c>
      <c r="N154" s="3">
        <v>0.91</v>
      </c>
      <c r="O154" s="3">
        <v>0</v>
      </c>
      <c r="P154" s="32">
        <v>0.93700000000000006</v>
      </c>
      <c r="R154" s="36" t="s">
        <v>100</v>
      </c>
      <c r="S154" s="37" t="s">
        <v>126</v>
      </c>
      <c r="T154" s="37">
        <v>926291</v>
      </c>
      <c r="U154" s="37">
        <v>-5768</v>
      </c>
      <c r="V154" s="37" t="s">
        <v>101</v>
      </c>
      <c r="W154" s="37" t="s">
        <v>127</v>
      </c>
      <c r="X154" s="37">
        <v>0</v>
      </c>
      <c r="Y154" s="37">
        <v>0</v>
      </c>
      <c r="Z154" s="37">
        <v>0</v>
      </c>
      <c r="AA154" s="37">
        <v>0</v>
      </c>
      <c r="AB154" s="37">
        <v>0</v>
      </c>
      <c r="AC154" s="37">
        <v>0.21099999999999999</v>
      </c>
      <c r="AD154" s="37">
        <v>0.52200000000000002</v>
      </c>
      <c r="AE154" s="37">
        <v>0.54</v>
      </c>
      <c r="AF154" s="37">
        <v>0</v>
      </c>
      <c r="AG154" s="38">
        <v>0.81599999999999995</v>
      </c>
      <c r="AI154" s="31" t="s">
        <v>309</v>
      </c>
      <c r="AJ154" s="3" t="s">
        <v>315</v>
      </c>
      <c r="AK154" s="3">
        <v>945617</v>
      </c>
      <c r="AL154" s="3">
        <v>944522</v>
      </c>
      <c r="AM154" s="3" t="s">
        <v>311</v>
      </c>
      <c r="AN154" s="3" t="s">
        <v>316</v>
      </c>
      <c r="AO154" s="3">
        <v>0.123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0.76100000000000001</v>
      </c>
      <c r="AW154" s="3">
        <v>0</v>
      </c>
      <c r="AX154" s="32">
        <v>0.78100000000000003</v>
      </c>
    </row>
    <row r="155" spans="1:50" x14ac:dyDescent="0.2">
      <c r="A155" s="31" t="s">
        <v>144</v>
      </c>
      <c r="B155" s="3" t="s">
        <v>136</v>
      </c>
      <c r="C155" s="3">
        <v>934920</v>
      </c>
      <c r="D155" s="3">
        <v>934609</v>
      </c>
      <c r="E155" s="3" t="s">
        <v>146</v>
      </c>
      <c r="F155" s="3" t="s">
        <v>138</v>
      </c>
      <c r="G155" s="3">
        <v>7.8E-2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0.90600000000000003</v>
      </c>
      <c r="O155" s="3">
        <v>0</v>
      </c>
      <c r="P155" s="32">
        <v>0.90900000000000003</v>
      </c>
      <c r="R155" s="31" t="s">
        <v>102</v>
      </c>
      <c r="S155" s="3" t="s">
        <v>126</v>
      </c>
      <c r="T155" s="3">
        <v>929343</v>
      </c>
      <c r="U155" s="3">
        <v>-5768</v>
      </c>
      <c r="V155" s="3" t="s">
        <v>103</v>
      </c>
      <c r="W155" s="3" t="s">
        <v>127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0.21099999999999999</v>
      </c>
      <c r="AD155" s="3">
        <v>0.52200000000000002</v>
      </c>
      <c r="AE155" s="3">
        <v>0.54</v>
      </c>
      <c r="AF155" s="3">
        <v>0</v>
      </c>
      <c r="AG155" s="32">
        <v>0.81599999999999995</v>
      </c>
      <c r="AI155" s="31" t="s">
        <v>309</v>
      </c>
      <c r="AJ155" s="3" t="s">
        <v>317</v>
      </c>
      <c r="AK155" s="3">
        <v>945617</v>
      </c>
      <c r="AL155" s="3">
        <v>943139</v>
      </c>
      <c r="AM155" s="3" t="s">
        <v>311</v>
      </c>
      <c r="AN155" s="3" t="s">
        <v>318</v>
      </c>
      <c r="AO155" s="3">
        <v>0.123</v>
      </c>
      <c r="AP155" s="3">
        <v>0</v>
      </c>
      <c r="AQ155" s="3">
        <v>0</v>
      </c>
      <c r="AR155" s="3">
        <v>0</v>
      </c>
      <c r="AS155" s="3">
        <v>0</v>
      </c>
      <c r="AT155" s="3">
        <v>0</v>
      </c>
      <c r="AU155" s="3">
        <v>0</v>
      </c>
      <c r="AV155" s="3">
        <v>0.76100000000000001</v>
      </c>
      <c r="AW155" s="3">
        <v>0</v>
      </c>
      <c r="AX155" s="32">
        <v>0.78100000000000003</v>
      </c>
    </row>
    <row r="156" spans="1:50" x14ac:dyDescent="0.2">
      <c r="A156" s="31" t="s">
        <v>194</v>
      </c>
      <c r="B156" s="3" t="s">
        <v>97</v>
      </c>
      <c r="C156" s="3">
        <v>935996</v>
      </c>
      <c r="D156" s="3">
        <v>-40692</v>
      </c>
      <c r="E156" s="3" t="s">
        <v>195</v>
      </c>
      <c r="F156" s="3" t="s">
        <v>99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0.47899999999999998</v>
      </c>
      <c r="N156" s="3">
        <v>0.82399999999999995</v>
      </c>
      <c r="O156" s="3">
        <v>0</v>
      </c>
      <c r="P156" s="32">
        <v>0.90500000000000003</v>
      </c>
      <c r="R156" s="31" t="s">
        <v>96</v>
      </c>
      <c r="S156" s="3" t="s">
        <v>102</v>
      </c>
      <c r="T156" s="3">
        <v>930590</v>
      </c>
      <c r="U156" s="3">
        <v>929343</v>
      </c>
      <c r="V156" s="3" t="s">
        <v>98</v>
      </c>
      <c r="W156" s="3" t="s">
        <v>103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0.80100000000000005</v>
      </c>
      <c r="AF156" s="3">
        <v>0</v>
      </c>
      <c r="AG156" s="32">
        <v>0.80100000000000005</v>
      </c>
      <c r="AI156" s="31" t="s">
        <v>310</v>
      </c>
      <c r="AJ156" s="3" t="s">
        <v>287</v>
      </c>
      <c r="AK156" s="3">
        <v>945608</v>
      </c>
      <c r="AL156" s="3">
        <v>942623</v>
      </c>
      <c r="AM156" s="3" t="s">
        <v>312</v>
      </c>
      <c r="AN156" s="3" t="s">
        <v>288</v>
      </c>
      <c r="AO156" s="3">
        <v>6.3E-2</v>
      </c>
      <c r="AP156" s="3">
        <v>0</v>
      </c>
      <c r="AQ156" s="3">
        <v>0</v>
      </c>
      <c r="AR156" s="3">
        <v>0</v>
      </c>
      <c r="AS156" s="3">
        <v>0.124</v>
      </c>
      <c r="AT156" s="3">
        <v>0.129</v>
      </c>
      <c r="AU156" s="3">
        <v>0</v>
      </c>
      <c r="AV156" s="3">
        <v>0.70899999999999996</v>
      </c>
      <c r="AW156" s="3">
        <v>0</v>
      </c>
      <c r="AX156" s="32">
        <v>0.76400000000000001</v>
      </c>
    </row>
    <row r="157" spans="1:50" x14ac:dyDescent="0.2">
      <c r="A157" s="31" t="s">
        <v>144</v>
      </c>
      <c r="B157" s="3" t="s">
        <v>141</v>
      </c>
      <c r="C157" s="3">
        <v>934920</v>
      </c>
      <c r="D157" s="3">
        <v>932158</v>
      </c>
      <c r="E157" s="3" t="s">
        <v>146</v>
      </c>
      <c r="F157" s="3" t="s">
        <v>143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0.90400000000000003</v>
      </c>
      <c r="O157" s="3">
        <v>0</v>
      </c>
      <c r="P157" s="32">
        <v>0.90400000000000003</v>
      </c>
      <c r="R157" s="31" t="s">
        <v>96</v>
      </c>
      <c r="S157" s="3" t="s">
        <v>100</v>
      </c>
      <c r="T157" s="3">
        <v>930590</v>
      </c>
      <c r="U157" s="3">
        <v>926291</v>
      </c>
      <c r="V157" s="3" t="s">
        <v>98</v>
      </c>
      <c r="W157" s="3" t="s">
        <v>101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0.80100000000000005</v>
      </c>
      <c r="AF157" s="3">
        <v>0</v>
      </c>
      <c r="AG157" s="32">
        <v>0.80100000000000005</v>
      </c>
      <c r="AI157" s="31" t="s">
        <v>319</v>
      </c>
      <c r="AJ157" s="3" t="s">
        <v>287</v>
      </c>
      <c r="AK157" s="3">
        <v>943626</v>
      </c>
      <c r="AL157" s="3">
        <v>942623</v>
      </c>
      <c r="AM157" s="3" t="s">
        <v>320</v>
      </c>
      <c r="AN157" s="3" t="s">
        <v>288</v>
      </c>
      <c r="AO157" s="3">
        <v>0.15</v>
      </c>
      <c r="AP157" s="3">
        <v>0</v>
      </c>
      <c r="AQ157" s="3">
        <v>0</v>
      </c>
      <c r="AR157" s="3">
        <v>0</v>
      </c>
      <c r="AS157" s="3">
        <v>0</v>
      </c>
      <c r="AT157" s="3">
        <v>9.7000000000000003E-2</v>
      </c>
      <c r="AU157" s="3">
        <v>0</v>
      </c>
      <c r="AV157" s="3">
        <v>0.70599999999999996</v>
      </c>
      <c r="AW157" s="3">
        <v>0</v>
      </c>
      <c r="AX157" s="32">
        <v>0.754</v>
      </c>
    </row>
    <row r="158" spans="1:50" x14ac:dyDescent="0.2">
      <c r="A158" s="31" t="s">
        <v>140</v>
      </c>
      <c r="B158" s="3" t="s">
        <v>144</v>
      </c>
      <c r="C158" s="3">
        <v>935636</v>
      </c>
      <c r="D158" s="3">
        <v>934920</v>
      </c>
      <c r="E158" s="3" t="s">
        <v>142</v>
      </c>
      <c r="F158" s="3" t="s">
        <v>146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0.89900000000000002</v>
      </c>
      <c r="O158" s="3">
        <v>0</v>
      </c>
      <c r="P158" s="32">
        <v>0.89900000000000002</v>
      </c>
      <c r="R158" s="31" t="s">
        <v>96</v>
      </c>
      <c r="S158" s="3" t="s">
        <v>108</v>
      </c>
      <c r="T158" s="3">
        <v>930590</v>
      </c>
      <c r="U158" s="3">
        <v>930002</v>
      </c>
      <c r="V158" s="3" t="s">
        <v>98</v>
      </c>
      <c r="W158" s="3" t="s">
        <v>109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0.77600000000000002</v>
      </c>
      <c r="AF158" s="3">
        <v>0</v>
      </c>
      <c r="AG158" s="32">
        <v>0.77600000000000002</v>
      </c>
      <c r="AI158" s="31" t="s">
        <v>260</v>
      </c>
      <c r="AJ158" s="3" t="s">
        <v>287</v>
      </c>
      <c r="AK158" s="3">
        <v>945258</v>
      </c>
      <c r="AL158" s="3">
        <v>942623</v>
      </c>
      <c r="AM158" s="3" t="s">
        <v>262</v>
      </c>
      <c r="AN158" s="3" t="s">
        <v>288</v>
      </c>
      <c r="AO158" s="3">
        <v>0.15</v>
      </c>
      <c r="AP158" s="3">
        <v>0</v>
      </c>
      <c r="AQ158" s="3">
        <v>0</v>
      </c>
      <c r="AR158" s="3">
        <v>0</v>
      </c>
      <c r="AS158" s="3">
        <v>0</v>
      </c>
      <c r="AT158" s="3">
        <v>9.7000000000000003E-2</v>
      </c>
      <c r="AU158" s="3">
        <v>0</v>
      </c>
      <c r="AV158" s="3">
        <v>0.70599999999999996</v>
      </c>
      <c r="AW158" s="3">
        <v>0</v>
      </c>
      <c r="AX158" s="32">
        <v>0.754</v>
      </c>
    </row>
    <row r="159" spans="1:50" x14ac:dyDescent="0.2">
      <c r="A159" s="31" t="s">
        <v>141</v>
      </c>
      <c r="B159" s="3" t="s">
        <v>145</v>
      </c>
      <c r="C159" s="3">
        <v>932158</v>
      </c>
      <c r="D159" s="3">
        <v>931298</v>
      </c>
      <c r="E159" s="3" t="s">
        <v>143</v>
      </c>
      <c r="F159" s="3" t="s">
        <v>147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0.86799999999999999</v>
      </c>
      <c r="O159" s="3">
        <v>0</v>
      </c>
      <c r="P159" s="32">
        <v>0.86799999999999999</v>
      </c>
      <c r="R159" s="31" t="s">
        <v>96</v>
      </c>
      <c r="S159" s="3" t="s">
        <v>106</v>
      </c>
      <c r="T159" s="3">
        <v>930590</v>
      </c>
      <c r="U159" s="3">
        <v>927025</v>
      </c>
      <c r="V159" s="3" t="s">
        <v>98</v>
      </c>
      <c r="W159" s="3" t="s">
        <v>107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0.77600000000000002</v>
      </c>
      <c r="AF159" s="3">
        <v>0</v>
      </c>
      <c r="AG159" s="32">
        <v>0.77600000000000002</v>
      </c>
      <c r="AI159" s="31" t="s">
        <v>309</v>
      </c>
      <c r="AJ159" s="3" t="s">
        <v>200</v>
      </c>
      <c r="AK159" s="3">
        <v>945617</v>
      </c>
      <c r="AL159" s="3">
        <v>-100004139</v>
      </c>
      <c r="AM159" s="3" t="s">
        <v>311</v>
      </c>
      <c r="AN159" s="3" t="s">
        <v>201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0.61399999999999999</v>
      </c>
      <c r="AV159" s="3">
        <v>0.36599999999999999</v>
      </c>
      <c r="AW159" s="3">
        <v>0</v>
      </c>
      <c r="AX159" s="32">
        <v>0.748</v>
      </c>
    </row>
    <row r="160" spans="1:50" x14ac:dyDescent="0.2">
      <c r="A160" s="31" t="s">
        <v>136</v>
      </c>
      <c r="B160" s="3" t="s">
        <v>97</v>
      </c>
      <c r="C160" s="3">
        <v>934609</v>
      </c>
      <c r="D160" s="3">
        <v>-40692</v>
      </c>
      <c r="E160" s="3" t="s">
        <v>138</v>
      </c>
      <c r="F160" s="3" t="s">
        <v>99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0.80300000000000005</v>
      </c>
      <c r="O160" s="3">
        <v>0</v>
      </c>
      <c r="P160" s="32">
        <v>0.80300000000000005</v>
      </c>
      <c r="R160" s="31" t="s">
        <v>96</v>
      </c>
      <c r="S160" s="3" t="s">
        <v>126</v>
      </c>
      <c r="T160" s="3">
        <v>930590</v>
      </c>
      <c r="U160" s="3">
        <v>-5768</v>
      </c>
      <c r="V160" s="3" t="s">
        <v>98</v>
      </c>
      <c r="W160" s="3" t="s">
        <v>127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0.14799999999999999</v>
      </c>
      <c r="AD160" s="3">
        <v>0.48699999999999999</v>
      </c>
      <c r="AE160" s="3">
        <v>0.312</v>
      </c>
      <c r="AF160" s="3">
        <v>0</v>
      </c>
      <c r="AG160" s="32">
        <v>0.68200000000000005</v>
      </c>
      <c r="AI160" s="31" t="s">
        <v>289</v>
      </c>
      <c r="AJ160" s="3" t="s">
        <v>319</v>
      </c>
      <c r="AK160" s="3">
        <v>944434</v>
      </c>
      <c r="AL160" s="3">
        <v>943626</v>
      </c>
      <c r="AM160" s="3" t="s">
        <v>290</v>
      </c>
      <c r="AN160" s="3" t="s">
        <v>320</v>
      </c>
      <c r="AO160" s="3">
        <v>0.15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0.70599999999999996</v>
      </c>
      <c r="AW160" s="3">
        <v>0</v>
      </c>
      <c r="AX160" s="32">
        <v>0.73899999999999999</v>
      </c>
    </row>
    <row r="161" spans="1:50" x14ac:dyDescent="0.2">
      <c r="A161" s="31" t="s">
        <v>136</v>
      </c>
      <c r="B161" s="3" t="s">
        <v>192</v>
      </c>
      <c r="C161" s="3">
        <v>934609</v>
      </c>
      <c r="D161" s="3">
        <v>933939</v>
      </c>
      <c r="E161" s="3" t="s">
        <v>138</v>
      </c>
      <c r="F161" s="3" t="s">
        <v>193</v>
      </c>
      <c r="G161" s="3">
        <v>7.8E-2</v>
      </c>
      <c r="H161" s="3">
        <v>0</v>
      </c>
      <c r="I161" s="3">
        <v>0</v>
      </c>
      <c r="J161" s="3">
        <v>0</v>
      </c>
      <c r="K161" s="3">
        <v>0.27200000000000002</v>
      </c>
      <c r="L161" s="3">
        <v>0</v>
      </c>
      <c r="M161" s="3">
        <v>0</v>
      </c>
      <c r="N161" s="3">
        <v>0.68700000000000006</v>
      </c>
      <c r="O161" s="3">
        <v>0</v>
      </c>
      <c r="P161" s="32">
        <v>0.77100000000000002</v>
      </c>
      <c r="R161" s="31" t="s">
        <v>128</v>
      </c>
      <c r="S161" s="3" t="s">
        <v>126</v>
      </c>
      <c r="T161" s="3">
        <v>930572</v>
      </c>
      <c r="U161" s="3">
        <v>-5768</v>
      </c>
      <c r="V161" s="3" t="s">
        <v>129</v>
      </c>
      <c r="W161" s="3" t="s">
        <v>127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0.104</v>
      </c>
      <c r="AD161" s="3">
        <v>0.46800000000000003</v>
      </c>
      <c r="AE161" s="3">
        <v>0.34899999999999998</v>
      </c>
      <c r="AF161" s="3">
        <v>0</v>
      </c>
      <c r="AG161" s="32">
        <v>0.67100000000000004</v>
      </c>
      <c r="AI161" s="31" t="s">
        <v>260</v>
      </c>
      <c r="AJ161" s="3" t="s">
        <v>315</v>
      </c>
      <c r="AK161" s="3">
        <v>945258</v>
      </c>
      <c r="AL161" s="3">
        <v>944522</v>
      </c>
      <c r="AM161" s="3" t="s">
        <v>262</v>
      </c>
      <c r="AN161" s="3" t="s">
        <v>316</v>
      </c>
      <c r="AO161" s="3">
        <v>0.15</v>
      </c>
      <c r="AP161" s="3">
        <v>0</v>
      </c>
      <c r="AQ161" s="3"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0.70599999999999996</v>
      </c>
      <c r="AW161" s="3">
        <v>0</v>
      </c>
      <c r="AX161" s="32">
        <v>0.73899999999999999</v>
      </c>
    </row>
    <row r="162" spans="1:50" x14ac:dyDescent="0.2">
      <c r="A162" s="31" t="s">
        <v>194</v>
      </c>
      <c r="B162" s="3" t="s">
        <v>145</v>
      </c>
      <c r="C162" s="3">
        <v>935996</v>
      </c>
      <c r="D162" s="3">
        <v>931298</v>
      </c>
      <c r="E162" s="3" t="s">
        <v>195</v>
      </c>
      <c r="F162" s="3" t="s">
        <v>147</v>
      </c>
      <c r="G162" s="3">
        <v>0</v>
      </c>
      <c r="H162" s="3">
        <v>0</v>
      </c>
      <c r="I162" s="3">
        <v>0</v>
      </c>
      <c r="J162" s="3">
        <v>0</v>
      </c>
      <c r="K162" s="3">
        <v>0.441</v>
      </c>
      <c r="L162" s="3">
        <v>0</v>
      </c>
      <c r="M162" s="3">
        <v>0</v>
      </c>
      <c r="N162" s="3">
        <v>0.58399999999999996</v>
      </c>
      <c r="O162" s="3">
        <v>0</v>
      </c>
      <c r="P162" s="32">
        <v>0.75700000000000001</v>
      </c>
      <c r="R162" s="31" t="s">
        <v>110</v>
      </c>
      <c r="S162" s="3" t="s">
        <v>126</v>
      </c>
      <c r="T162" s="3">
        <v>926834</v>
      </c>
      <c r="U162" s="3">
        <v>-5768</v>
      </c>
      <c r="V162" s="3" t="s">
        <v>111</v>
      </c>
      <c r="W162" s="3" t="s">
        <v>127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0.14799999999999999</v>
      </c>
      <c r="AD162" s="3">
        <v>0.35599999999999998</v>
      </c>
      <c r="AE162" s="3">
        <v>0.312</v>
      </c>
      <c r="AF162" s="3">
        <v>0</v>
      </c>
      <c r="AG162" s="32">
        <v>0.6</v>
      </c>
      <c r="AI162" s="31" t="s">
        <v>260</v>
      </c>
      <c r="AJ162" s="3" t="s">
        <v>317</v>
      </c>
      <c r="AK162" s="3">
        <v>945258</v>
      </c>
      <c r="AL162" s="3">
        <v>943139</v>
      </c>
      <c r="AM162" s="3" t="s">
        <v>262</v>
      </c>
      <c r="AN162" s="3" t="s">
        <v>318</v>
      </c>
      <c r="AO162" s="3">
        <v>0.15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0.70599999999999996</v>
      </c>
      <c r="AW162" s="3">
        <v>0</v>
      </c>
      <c r="AX162" s="32">
        <v>0.73899999999999999</v>
      </c>
    </row>
    <row r="163" spans="1:50" x14ac:dyDescent="0.2">
      <c r="A163" s="31" t="s">
        <v>194</v>
      </c>
      <c r="B163" s="3" t="s">
        <v>136</v>
      </c>
      <c r="C163" s="3">
        <v>935996</v>
      </c>
      <c r="D163" s="3">
        <v>934609</v>
      </c>
      <c r="E163" s="3" t="s">
        <v>195</v>
      </c>
      <c r="F163" s="3" t="s">
        <v>138</v>
      </c>
      <c r="G163" s="3">
        <v>7.8E-2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0.748</v>
      </c>
      <c r="O163" s="3">
        <v>0</v>
      </c>
      <c r="P163" s="32">
        <v>0.75700000000000001</v>
      </c>
      <c r="R163" s="31" t="s">
        <v>104</v>
      </c>
      <c r="S163" s="3" t="s">
        <v>126</v>
      </c>
      <c r="T163" s="3">
        <v>930117</v>
      </c>
      <c r="U163" s="3">
        <v>-5768</v>
      </c>
      <c r="V163" s="3" t="s">
        <v>105</v>
      </c>
      <c r="W163" s="3" t="s">
        <v>127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0.14799999999999999</v>
      </c>
      <c r="AD163" s="3">
        <v>0.35599999999999998</v>
      </c>
      <c r="AE163" s="3">
        <v>0.312</v>
      </c>
      <c r="AF163" s="3">
        <v>0</v>
      </c>
      <c r="AG163" s="32">
        <v>0.6</v>
      </c>
      <c r="AI163" s="31" t="s">
        <v>319</v>
      </c>
      <c r="AJ163" s="3" t="s">
        <v>317</v>
      </c>
      <c r="AK163" s="3">
        <v>943626</v>
      </c>
      <c r="AL163" s="3">
        <v>943139</v>
      </c>
      <c r="AM163" s="3" t="s">
        <v>320</v>
      </c>
      <c r="AN163" s="3" t="s">
        <v>318</v>
      </c>
      <c r="AO163" s="3">
        <v>0.15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0.70599999999999996</v>
      </c>
      <c r="AW163" s="3">
        <v>0</v>
      </c>
      <c r="AX163" s="32">
        <v>0.73899999999999999</v>
      </c>
    </row>
    <row r="164" spans="1:50" x14ac:dyDescent="0.2">
      <c r="A164" s="31" t="s">
        <v>136</v>
      </c>
      <c r="B164" s="3" t="s">
        <v>145</v>
      </c>
      <c r="C164" s="3">
        <v>934609</v>
      </c>
      <c r="D164" s="3">
        <v>931298</v>
      </c>
      <c r="E164" s="3" t="s">
        <v>138</v>
      </c>
      <c r="F164" s="3" t="s">
        <v>147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0.747</v>
      </c>
      <c r="O164" s="3">
        <v>0</v>
      </c>
      <c r="P164" s="32">
        <v>0.747</v>
      </c>
      <c r="R164" s="31" t="s">
        <v>108</v>
      </c>
      <c r="S164" s="3" t="s">
        <v>126</v>
      </c>
      <c r="T164" s="3">
        <v>930002</v>
      </c>
      <c r="U164" s="3">
        <v>-5768</v>
      </c>
      <c r="V164" s="3" t="s">
        <v>109</v>
      </c>
      <c r="W164" s="3" t="s">
        <v>127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0.14799999999999999</v>
      </c>
      <c r="AD164" s="3">
        <v>0.35599999999999998</v>
      </c>
      <c r="AE164" s="3">
        <v>0.312</v>
      </c>
      <c r="AF164" s="3">
        <v>0</v>
      </c>
      <c r="AG164" s="32">
        <v>0.6</v>
      </c>
      <c r="AI164" s="31" t="s">
        <v>260</v>
      </c>
      <c r="AJ164" s="3" t="s">
        <v>289</v>
      </c>
      <c r="AK164" s="3">
        <v>945258</v>
      </c>
      <c r="AL164" s="3">
        <v>944434</v>
      </c>
      <c r="AM164" s="3" t="s">
        <v>262</v>
      </c>
      <c r="AN164" s="3" t="s">
        <v>290</v>
      </c>
      <c r="AO164" s="3">
        <v>0.15</v>
      </c>
      <c r="AP164" s="3">
        <v>0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0.70599999999999996</v>
      </c>
      <c r="AW164" s="3">
        <v>0</v>
      </c>
      <c r="AX164" s="32">
        <v>0.73899999999999999</v>
      </c>
    </row>
    <row r="165" spans="1:50" x14ac:dyDescent="0.2">
      <c r="A165" s="31" t="s">
        <v>192</v>
      </c>
      <c r="B165" s="3" t="s">
        <v>137</v>
      </c>
      <c r="C165" s="3">
        <v>933939</v>
      </c>
      <c r="D165" s="3">
        <v>931762</v>
      </c>
      <c r="E165" s="3" t="s">
        <v>193</v>
      </c>
      <c r="F165" s="3" t="s">
        <v>139</v>
      </c>
      <c r="G165" s="3">
        <v>0</v>
      </c>
      <c r="H165" s="3">
        <v>0</v>
      </c>
      <c r="I165" s="3">
        <v>0</v>
      </c>
      <c r="J165" s="3">
        <v>0</v>
      </c>
      <c r="K165" s="3">
        <v>0.36199999999999999</v>
      </c>
      <c r="L165" s="3">
        <v>0</v>
      </c>
      <c r="M165" s="3">
        <v>0</v>
      </c>
      <c r="N165" s="3">
        <v>0.54100000000000004</v>
      </c>
      <c r="O165" s="3">
        <v>0</v>
      </c>
      <c r="P165" s="32">
        <v>0.69399999999999995</v>
      </c>
      <c r="R165" s="31" t="s">
        <v>106</v>
      </c>
      <c r="S165" s="3" t="s">
        <v>126</v>
      </c>
      <c r="T165" s="3">
        <v>927025</v>
      </c>
      <c r="U165" s="3">
        <v>-5768</v>
      </c>
      <c r="V165" s="3" t="s">
        <v>107</v>
      </c>
      <c r="W165" s="3" t="s">
        <v>127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0.14799999999999999</v>
      </c>
      <c r="AD165" s="3">
        <v>0.35599999999999998</v>
      </c>
      <c r="AE165" s="3">
        <v>0.312</v>
      </c>
      <c r="AF165" s="3">
        <v>0</v>
      </c>
      <c r="AG165" s="32">
        <v>0.6</v>
      </c>
      <c r="AI165" s="31" t="s">
        <v>315</v>
      </c>
      <c r="AJ165" s="3" t="s">
        <v>319</v>
      </c>
      <c r="AK165" s="3">
        <v>944522</v>
      </c>
      <c r="AL165" s="3">
        <v>943626</v>
      </c>
      <c r="AM165" s="3" t="s">
        <v>316</v>
      </c>
      <c r="AN165" s="3" t="s">
        <v>320</v>
      </c>
      <c r="AO165" s="3">
        <v>0.15</v>
      </c>
      <c r="AP165" s="3">
        <v>0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0.70599999999999996</v>
      </c>
      <c r="AW165" s="3">
        <v>0</v>
      </c>
      <c r="AX165" s="32">
        <v>0.73899999999999999</v>
      </c>
    </row>
    <row r="166" spans="1:50" x14ac:dyDescent="0.2">
      <c r="A166" s="31" t="s">
        <v>192</v>
      </c>
      <c r="B166" s="3" t="s">
        <v>97</v>
      </c>
      <c r="C166" s="3">
        <v>933939</v>
      </c>
      <c r="D166" s="3">
        <v>-40692</v>
      </c>
      <c r="E166" s="3" t="s">
        <v>193</v>
      </c>
      <c r="F166" s="3" t="s">
        <v>99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0.47899999999999998</v>
      </c>
      <c r="N166" s="3">
        <v>0.39300000000000002</v>
      </c>
      <c r="O166" s="3">
        <v>0</v>
      </c>
      <c r="P166" s="32">
        <v>0.67400000000000004</v>
      </c>
      <c r="R166" s="31" t="s">
        <v>104</v>
      </c>
      <c r="S166" s="3" t="s">
        <v>106</v>
      </c>
      <c r="T166" s="3">
        <v>930117</v>
      </c>
      <c r="U166" s="3">
        <v>927025</v>
      </c>
      <c r="V166" s="3" t="s">
        <v>105</v>
      </c>
      <c r="W166" s="3" t="s">
        <v>107</v>
      </c>
      <c r="X166" s="3">
        <v>0</v>
      </c>
      <c r="Y166" s="3">
        <v>0</v>
      </c>
      <c r="Z166" s="3">
        <v>0.47599999999999998</v>
      </c>
      <c r="AA166" s="3">
        <v>0.626</v>
      </c>
      <c r="AB166" s="3">
        <v>0</v>
      </c>
      <c r="AC166" s="3">
        <v>0.23899999999999999</v>
      </c>
      <c r="AD166" s="3">
        <v>0</v>
      </c>
      <c r="AE166" s="3">
        <v>0.80600000000000005</v>
      </c>
      <c r="AF166" s="3">
        <v>0</v>
      </c>
      <c r="AG166" s="32">
        <v>0.55600000000000005</v>
      </c>
      <c r="AI166" s="31" t="s">
        <v>310</v>
      </c>
      <c r="AJ166" s="3" t="s">
        <v>200</v>
      </c>
      <c r="AK166" s="3">
        <v>945608</v>
      </c>
      <c r="AL166" s="3">
        <v>-100004139</v>
      </c>
      <c r="AM166" s="3" t="s">
        <v>312</v>
      </c>
      <c r="AN166" s="3" t="s">
        <v>201</v>
      </c>
      <c r="AO166" s="3">
        <v>0</v>
      </c>
      <c r="AP166" s="3">
        <v>0</v>
      </c>
      <c r="AQ166" s="3">
        <v>0</v>
      </c>
      <c r="AR166" s="3">
        <v>0</v>
      </c>
      <c r="AS166" s="3">
        <v>0</v>
      </c>
      <c r="AT166" s="3">
        <v>0</v>
      </c>
      <c r="AU166" s="3">
        <v>0.65800000000000003</v>
      </c>
      <c r="AV166" s="3">
        <v>0.158</v>
      </c>
      <c r="AW166" s="3">
        <v>0</v>
      </c>
      <c r="AX166" s="32">
        <v>0.70299999999999996</v>
      </c>
    </row>
    <row r="167" spans="1:50" x14ac:dyDescent="0.2">
      <c r="A167" s="31" t="s">
        <v>144</v>
      </c>
      <c r="B167" s="3" t="s">
        <v>97</v>
      </c>
      <c r="C167" s="3">
        <v>934920</v>
      </c>
      <c r="D167" s="3">
        <v>-40692</v>
      </c>
      <c r="E167" s="3" t="s">
        <v>146</v>
      </c>
      <c r="F167" s="3" t="s">
        <v>99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0.35899999999999999</v>
      </c>
      <c r="N167" s="3">
        <v>0.498</v>
      </c>
      <c r="O167" s="3">
        <v>0</v>
      </c>
      <c r="P167" s="32">
        <v>0.66800000000000004</v>
      </c>
      <c r="R167" s="31" t="s">
        <v>104</v>
      </c>
      <c r="S167" s="3" t="s">
        <v>108</v>
      </c>
      <c r="T167" s="3">
        <v>930117</v>
      </c>
      <c r="U167" s="3">
        <v>930002</v>
      </c>
      <c r="V167" s="3" t="s">
        <v>105</v>
      </c>
      <c r="W167" s="3" t="s">
        <v>109</v>
      </c>
      <c r="X167" s="3">
        <v>0</v>
      </c>
      <c r="Y167" s="3">
        <v>0</v>
      </c>
      <c r="Z167" s="3">
        <v>0.45800000000000002</v>
      </c>
      <c r="AA167" s="3">
        <v>0.623</v>
      </c>
      <c r="AB167" s="3">
        <v>0</v>
      </c>
      <c r="AC167" s="3">
        <v>0.23899999999999999</v>
      </c>
      <c r="AD167" s="3">
        <v>0</v>
      </c>
      <c r="AE167" s="3">
        <v>0.80600000000000005</v>
      </c>
      <c r="AF167" s="3">
        <v>0</v>
      </c>
      <c r="AG167" s="32">
        <v>0.55500000000000005</v>
      </c>
      <c r="AI167" s="31" t="s">
        <v>317</v>
      </c>
      <c r="AJ167" s="3" t="s">
        <v>200</v>
      </c>
      <c r="AK167" s="3">
        <v>943139</v>
      </c>
      <c r="AL167" s="3">
        <v>-100004139</v>
      </c>
      <c r="AM167" s="3" t="s">
        <v>318</v>
      </c>
      <c r="AN167" s="3" t="s">
        <v>201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0.51200000000000001</v>
      </c>
      <c r="AV167" s="3">
        <v>0.39</v>
      </c>
      <c r="AW167" s="3">
        <v>0</v>
      </c>
      <c r="AX167" s="32">
        <v>0.69299999999999995</v>
      </c>
    </row>
    <row r="168" spans="1:50" x14ac:dyDescent="0.2">
      <c r="A168" s="31" t="s">
        <v>140</v>
      </c>
      <c r="B168" s="3" t="s">
        <v>137</v>
      </c>
      <c r="C168" s="3">
        <v>935636</v>
      </c>
      <c r="D168" s="3">
        <v>931762</v>
      </c>
      <c r="E168" s="3" t="s">
        <v>142</v>
      </c>
      <c r="F168" s="3" t="s">
        <v>139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0.63600000000000001</v>
      </c>
      <c r="O168" s="3">
        <v>0</v>
      </c>
      <c r="P168" s="32">
        <v>0.63600000000000001</v>
      </c>
      <c r="R168" s="31" t="s">
        <v>104</v>
      </c>
      <c r="S168" s="3" t="s">
        <v>110</v>
      </c>
      <c r="T168" s="3">
        <v>930117</v>
      </c>
      <c r="U168" s="3">
        <v>926834</v>
      </c>
      <c r="V168" s="3" t="s">
        <v>105</v>
      </c>
      <c r="W168" s="3" t="s">
        <v>111</v>
      </c>
      <c r="X168" s="3">
        <v>0</v>
      </c>
      <c r="Y168" s="3">
        <v>0</v>
      </c>
      <c r="Z168" s="3">
        <v>0.40100000000000002</v>
      </c>
      <c r="AA168" s="3">
        <v>0.625</v>
      </c>
      <c r="AB168" s="3">
        <v>0</v>
      </c>
      <c r="AC168" s="3">
        <v>0.23899999999999999</v>
      </c>
      <c r="AD168" s="3">
        <v>0</v>
      </c>
      <c r="AE168" s="3">
        <v>0.80600000000000005</v>
      </c>
      <c r="AF168" s="3">
        <v>0</v>
      </c>
      <c r="AG168" s="32">
        <v>0.54100000000000004</v>
      </c>
      <c r="AI168" s="31" t="s">
        <v>315</v>
      </c>
      <c r="AJ168" s="3" t="s">
        <v>200</v>
      </c>
      <c r="AK168" s="3">
        <v>944522</v>
      </c>
      <c r="AL168" s="3">
        <v>-100004139</v>
      </c>
      <c r="AM168" s="3" t="s">
        <v>316</v>
      </c>
      <c r="AN168" s="3" t="s">
        <v>201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3">
        <v>0.51200000000000001</v>
      </c>
      <c r="AV168" s="3">
        <v>0.39</v>
      </c>
      <c r="AW168" s="3">
        <v>0</v>
      </c>
      <c r="AX168" s="32">
        <v>0.69299999999999995</v>
      </c>
    </row>
    <row r="169" spans="1:50" ht="15" thickBot="1" x14ac:dyDescent="0.25">
      <c r="A169" s="31" t="s">
        <v>141</v>
      </c>
      <c r="B169" s="3" t="s">
        <v>137</v>
      </c>
      <c r="C169" s="3">
        <v>932158</v>
      </c>
      <c r="D169" s="3">
        <v>931762</v>
      </c>
      <c r="E169" s="3" t="s">
        <v>143</v>
      </c>
      <c r="F169" s="3" t="s">
        <v>139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0.52900000000000003</v>
      </c>
      <c r="O169" s="3">
        <v>0</v>
      </c>
      <c r="P169" s="32">
        <v>0.52900000000000003</v>
      </c>
      <c r="R169" s="33" t="s">
        <v>96</v>
      </c>
      <c r="S169" s="34" t="s">
        <v>104</v>
      </c>
      <c r="T169" s="34">
        <v>930590</v>
      </c>
      <c r="U169" s="34">
        <v>930117</v>
      </c>
      <c r="V169" s="34" t="s">
        <v>98</v>
      </c>
      <c r="W169" s="34" t="s">
        <v>105</v>
      </c>
      <c r="X169" s="34">
        <v>0</v>
      </c>
      <c r="Y169" s="34">
        <v>0</v>
      </c>
      <c r="Z169" s="34">
        <v>0</v>
      </c>
      <c r="AA169" s="34">
        <v>0.61</v>
      </c>
      <c r="AB169" s="34">
        <v>7.0000000000000007E-2</v>
      </c>
      <c r="AC169" s="34">
        <v>0.124</v>
      </c>
      <c r="AD169" s="34">
        <v>0</v>
      </c>
      <c r="AE169" s="34">
        <v>0.80400000000000005</v>
      </c>
      <c r="AF169" s="34">
        <v>0</v>
      </c>
      <c r="AG169" s="35">
        <v>0.41399999999999998</v>
      </c>
      <c r="AI169" s="31" t="s">
        <v>321</v>
      </c>
      <c r="AJ169" s="3" t="s">
        <v>200</v>
      </c>
      <c r="AK169" s="3">
        <v>941526</v>
      </c>
      <c r="AL169" s="3">
        <v>-100004139</v>
      </c>
      <c r="AM169" s="3" t="s">
        <v>322</v>
      </c>
      <c r="AN169" s="3" t="s">
        <v>201</v>
      </c>
      <c r="AO169" s="3">
        <v>0</v>
      </c>
      <c r="AP169" s="3">
        <v>0</v>
      </c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0.54</v>
      </c>
      <c r="AW169" s="3">
        <v>0</v>
      </c>
      <c r="AX169" s="32">
        <v>0.54</v>
      </c>
    </row>
    <row r="170" spans="1:50" ht="15" thickBot="1" x14ac:dyDescent="0.25">
      <c r="A170" s="31" t="s">
        <v>137</v>
      </c>
      <c r="B170" s="3" t="s">
        <v>97</v>
      </c>
      <c r="C170" s="3">
        <v>931762</v>
      </c>
      <c r="D170" s="3">
        <v>-40692</v>
      </c>
      <c r="E170" s="3" t="s">
        <v>139</v>
      </c>
      <c r="F170" s="3" t="s">
        <v>99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0.498</v>
      </c>
      <c r="O170" s="3">
        <v>0</v>
      </c>
      <c r="P170" s="32">
        <v>0.498</v>
      </c>
      <c r="R170" s="105" t="s">
        <v>369</v>
      </c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7"/>
      <c r="AI170" s="31" t="s">
        <v>260</v>
      </c>
      <c r="AJ170" s="3" t="s">
        <v>200</v>
      </c>
      <c r="AK170" s="3">
        <v>945258</v>
      </c>
      <c r="AL170" s="3">
        <v>-100004139</v>
      </c>
      <c r="AM170" s="3" t="s">
        <v>262</v>
      </c>
      <c r="AN170" s="3" t="s">
        <v>201</v>
      </c>
      <c r="AO170" s="3">
        <v>0</v>
      </c>
      <c r="AP170" s="3">
        <v>0</v>
      </c>
      <c r="AQ170" s="3">
        <v>0</v>
      </c>
      <c r="AR170" s="3">
        <v>0</v>
      </c>
      <c r="AS170" s="3">
        <v>0</v>
      </c>
      <c r="AT170" s="3">
        <v>0</v>
      </c>
      <c r="AU170" s="3">
        <v>0</v>
      </c>
      <c r="AV170" s="3">
        <v>0.51900000000000002</v>
      </c>
      <c r="AW170" s="3">
        <v>0</v>
      </c>
      <c r="AX170" s="32">
        <v>0.51900000000000002</v>
      </c>
    </row>
    <row r="171" spans="1:50" x14ac:dyDescent="0.2">
      <c r="A171" s="31" t="s">
        <v>145</v>
      </c>
      <c r="B171" s="3" t="s">
        <v>97</v>
      </c>
      <c r="C171" s="3">
        <v>931298</v>
      </c>
      <c r="D171" s="3">
        <v>-40692</v>
      </c>
      <c r="E171" s="3" t="s">
        <v>147</v>
      </c>
      <c r="F171" s="3" t="s">
        <v>99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0.498</v>
      </c>
      <c r="O171" s="3">
        <v>0</v>
      </c>
      <c r="P171" s="32">
        <v>0.498</v>
      </c>
      <c r="R171" s="36" t="s">
        <v>130</v>
      </c>
      <c r="S171" s="37" t="s">
        <v>38</v>
      </c>
      <c r="T171" s="37">
        <v>930541</v>
      </c>
      <c r="U171" s="37">
        <v>930419</v>
      </c>
      <c r="V171" s="37" t="s">
        <v>131</v>
      </c>
      <c r="W171" s="37" t="s">
        <v>39</v>
      </c>
      <c r="X171" s="37">
        <v>0.56100000000000005</v>
      </c>
      <c r="Y171" s="37">
        <v>0</v>
      </c>
      <c r="Z171" s="37">
        <v>0</v>
      </c>
      <c r="AA171" s="37">
        <v>0</v>
      </c>
      <c r="AB171" s="37">
        <v>7.0000000000000007E-2</v>
      </c>
      <c r="AC171" s="37">
        <v>0</v>
      </c>
      <c r="AD171" s="37">
        <v>0.64500000000000002</v>
      </c>
      <c r="AE171" s="37">
        <v>0.73099999999999998</v>
      </c>
      <c r="AF171" s="37">
        <v>0</v>
      </c>
      <c r="AG171" s="38">
        <v>0.95499999999999996</v>
      </c>
      <c r="AI171" s="31" t="s">
        <v>319</v>
      </c>
      <c r="AJ171" s="3" t="s">
        <v>200</v>
      </c>
      <c r="AK171" s="3">
        <v>943626</v>
      </c>
      <c r="AL171" s="3">
        <v>-100004139</v>
      </c>
      <c r="AM171" s="3" t="s">
        <v>320</v>
      </c>
      <c r="AN171" s="3" t="s">
        <v>201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0.51900000000000002</v>
      </c>
      <c r="AW171" s="3">
        <v>0</v>
      </c>
      <c r="AX171" s="32">
        <v>0.51900000000000002</v>
      </c>
    </row>
    <row r="172" spans="1:50" ht="15" thickBot="1" x14ac:dyDescent="0.25">
      <c r="A172" s="31" t="s">
        <v>140</v>
      </c>
      <c r="B172" s="3" t="s">
        <v>97</v>
      </c>
      <c r="C172" s="3">
        <v>935636</v>
      </c>
      <c r="D172" s="3">
        <v>-40692</v>
      </c>
      <c r="E172" s="3" t="s">
        <v>142</v>
      </c>
      <c r="F172" s="3" t="s">
        <v>99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0.495</v>
      </c>
      <c r="O172" s="3">
        <v>0</v>
      </c>
      <c r="P172" s="32">
        <v>0.495</v>
      </c>
      <c r="R172" s="31" t="s">
        <v>38</v>
      </c>
      <c r="S172" s="3" t="s">
        <v>24</v>
      </c>
      <c r="T172" s="3">
        <v>930419</v>
      </c>
      <c r="U172" s="3">
        <v>927261</v>
      </c>
      <c r="V172" s="3" t="s">
        <v>39</v>
      </c>
      <c r="W172" s="3" t="s">
        <v>26</v>
      </c>
      <c r="X172" s="3">
        <v>0.55700000000000005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0.33400000000000002</v>
      </c>
      <c r="AE172" s="3">
        <v>0.80600000000000005</v>
      </c>
      <c r="AF172" s="3">
        <v>0</v>
      </c>
      <c r="AG172" s="32">
        <v>0.93700000000000006</v>
      </c>
      <c r="AI172" s="33" t="s">
        <v>260</v>
      </c>
      <c r="AJ172" s="34" t="s">
        <v>319</v>
      </c>
      <c r="AK172" s="34">
        <v>945258</v>
      </c>
      <c r="AL172" s="34">
        <v>943626</v>
      </c>
      <c r="AM172" s="34" t="s">
        <v>262</v>
      </c>
      <c r="AN172" s="34" t="s">
        <v>320</v>
      </c>
      <c r="AO172" s="34">
        <v>0</v>
      </c>
      <c r="AP172" s="34">
        <v>0</v>
      </c>
      <c r="AQ172" s="34">
        <v>0</v>
      </c>
      <c r="AR172" s="34">
        <v>0.61299999999999999</v>
      </c>
      <c r="AS172" s="34">
        <v>0.20399999999999999</v>
      </c>
      <c r="AT172" s="34">
        <v>0</v>
      </c>
      <c r="AU172" s="34">
        <v>0</v>
      </c>
      <c r="AV172" s="34">
        <v>0.78800000000000003</v>
      </c>
      <c r="AW172" s="34">
        <v>0</v>
      </c>
      <c r="AX172" s="35">
        <v>0.443</v>
      </c>
    </row>
    <row r="173" spans="1:50" ht="15" thickBot="1" x14ac:dyDescent="0.25">
      <c r="A173" s="31" t="s">
        <v>141</v>
      </c>
      <c r="B173" s="3" t="s">
        <v>97</v>
      </c>
      <c r="C173" s="3">
        <v>932158</v>
      </c>
      <c r="D173" s="3">
        <v>-40692</v>
      </c>
      <c r="E173" s="3" t="s">
        <v>143</v>
      </c>
      <c r="F173" s="3" t="s">
        <v>99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0.48699999999999999</v>
      </c>
      <c r="O173" s="3">
        <v>0</v>
      </c>
      <c r="P173" s="32">
        <v>0.48699999999999999</v>
      </c>
      <c r="R173" s="31" t="s">
        <v>130</v>
      </c>
      <c r="S173" s="3" t="s">
        <v>24</v>
      </c>
      <c r="T173" s="3">
        <v>930541</v>
      </c>
      <c r="U173" s="3">
        <v>927261</v>
      </c>
      <c r="V173" s="3" t="s">
        <v>131</v>
      </c>
      <c r="W173" s="3" t="s">
        <v>26</v>
      </c>
      <c r="X173" s="3">
        <v>0.23699999999999999</v>
      </c>
      <c r="Y173" s="3">
        <v>0</v>
      </c>
      <c r="Z173" s="3">
        <v>0</v>
      </c>
      <c r="AA173" s="3">
        <v>0</v>
      </c>
      <c r="AB173" s="3">
        <v>6.9000000000000006E-2</v>
      </c>
      <c r="AC173" s="3">
        <v>0</v>
      </c>
      <c r="AD173" s="3">
        <v>0</v>
      </c>
      <c r="AE173" s="3">
        <v>0.80600000000000005</v>
      </c>
      <c r="AF173" s="3">
        <v>0</v>
      </c>
      <c r="AG173" s="32">
        <v>0.85</v>
      </c>
      <c r="AI173" s="105" t="s">
        <v>349</v>
      </c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7"/>
    </row>
    <row r="174" spans="1:50" x14ac:dyDescent="0.2">
      <c r="A174" s="31" t="s">
        <v>140</v>
      </c>
      <c r="B174" s="3" t="s">
        <v>136</v>
      </c>
      <c r="C174" s="3">
        <v>935636</v>
      </c>
      <c r="D174" s="3">
        <v>934609</v>
      </c>
      <c r="E174" s="3" t="s">
        <v>142</v>
      </c>
      <c r="F174" s="3" t="s">
        <v>138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0.46600000000000003</v>
      </c>
      <c r="O174" s="3">
        <v>0</v>
      </c>
      <c r="P174" s="32">
        <v>0.46500000000000002</v>
      </c>
      <c r="R174" s="31" t="s">
        <v>84</v>
      </c>
      <c r="S174" s="3" t="s">
        <v>24</v>
      </c>
      <c r="T174" s="3">
        <v>929163</v>
      </c>
      <c r="U174" s="3">
        <v>927261</v>
      </c>
      <c r="V174" s="3" t="s">
        <v>86</v>
      </c>
      <c r="W174" s="3" t="s">
        <v>26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0.80600000000000005</v>
      </c>
      <c r="AF174" s="3">
        <v>0</v>
      </c>
      <c r="AG174" s="32">
        <v>0.80600000000000005</v>
      </c>
      <c r="AI174" s="36" t="s">
        <v>297</v>
      </c>
      <c r="AJ174" s="37" t="s">
        <v>245</v>
      </c>
      <c r="AK174" s="37">
        <v>944114</v>
      </c>
      <c r="AL174" s="37">
        <v>941850</v>
      </c>
      <c r="AM174" s="37" t="s">
        <v>298</v>
      </c>
      <c r="AN174" s="37" t="s">
        <v>246</v>
      </c>
      <c r="AO174" s="37">
        <v>0</v>
      </c>
      <c r="AP174" s="37">
        <v>0</v>
      </c>
      <c r="AQ174" s="37">
        <v>0</v>
      </c>
      <c r="AR174" s="37">
        <v>0</v>
      </c>
      <c r="AS174" s="37">
        <v>0</v>
      </c>
      <c r="AT174" s="37">
        <v>0</v>
      </c>
      <c r="AU174" s="37">
        <v>0</v>
      </c>
      <c r="AV174" s="37">
        <v>0.9</v>
      </c>
      <c r="AW174" s="37">
        <v>0</v>
      </c>
      <c r="AX174" s="38">
        <v>0.9</v>
      </c>
    </row>
    <row r="175" spans="1:50" ht="15" thickBot="1" x14ac:dyDescent="0.25">
      <c r="A175" s="33" t="s">
        <v>194</v>
      </c>
      <c r="B175" s="34" t="s">
        <v>137</v>
      </c>
      <c r="C175" s="34">
        <v>935996</v>
      </c>
      <c r="D175" s="34">
        <v>931762</v>
      </c>
      <c r="E175" s="34" t="s">
        <v>195</v>
      </c>
      <c r="F175" s="34" t="s">
        <v>139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4">
        <v>0.40899999999999997</v>
      </c>
      <c r="O175" s="34">
        <v>0</v>
      </c>
      <c r="P175" s="35">
        <v>0.40899999999999997</v>
      </c>
      <c r="R175" s="31" t="s">
        <v>38</v>
      </c>
      <c r="S175" s="3" t="s">
        <v>84</v>
      </c>
      <c r="T175" s="3">
        <v>930419</v>
      </c>
      <c r="U175" s="3">
        <v>929163</v>
      </c>
      <c r="V175" s="3" t="s">
        <v>39</v>
      </c>
      <c r="W175" s="3" t="s">
        <v>86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0.79500000000000004</v>
      </c>
      <c r="AF175" s="3">
        <v>0</v>
      </c>
      <c r="AG175" s="32">
        <v>0.79500000000000004</v>
      </c>
      <c r="AI175" s="31" t="s">
        <v>247</v>
      </c>
      <c r="AJ175" s="3" t="s">
        <v>245</v>
      </c>
      <c r="AK175" s="3">
        <v>944506</v>
      </c>
      <c r="AL175" s="3">
        <v>941850</v>
      </c>
      <c r="AM175" s="3" t="s">
        <v>248</v>
      </c>
      <c r="AN175" s="3" t="s">
        <v>246</v>
      </c>
      <c r="AO175" s="3">
        <v>0</v>
      </c>
      <c r="AP175" s="3">
        <v>0</v>
      </c>
      <c r="AQ175" s="3">
        <v>0</v>
      </c>
      <c r="AR175" s="3">
        <v>0</v>
      </c>
      <c r="AS175" s="3">
        <v>0</v>
      </c>
      <c r="AT175" s="3">
        <v>0</v>
      </c>
      <c r="AU175" s="3">
        <v>0</v>
      </c>
      <c r="AV175" s="3">
        <v>0.88900000000000001</v>
      </c>
      <c r="AW175" s="3">
        <v>0</v>
      </c>
      <c r="AX175" s="32">
        <v>0.88900000000000001</v>
      </c>
    </row>
    <row r="176" spans="1:50" ht="15" thickBot="1" x14ac:dyDescent="0.25">
      <c r="A176" s="102" t="s">
        <v>365</v>
      </c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4"/>
      <c r="R176" s="31" t="s">
        <v>132</v>
      </c>
      <c r="S176" s="3" t="s">
        <v>84</v>
      </c>
      <c r="T176" s="3">
        <v>930173</v>
      </c>
      <c r="U176" s="3">
        <v>929163</v>
      </c>
      <c r="V176" s="3" t="s">
        <v>133</v>
      </c>
      <c r="W176" s="3" t="s">
        <v>86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0.79300000000000004</v>
      </c>
      <c r="AF176" s="3">
        <v>0</v>
      </c>
      <c r="AG176" s="32">
        <v>0.79300000000000004</v>
      </c>
      <c r="AI176" s="31" t="s">
        <v>324</v>
      </c>
      <c r="AJ176" s="3" t="s">
        <v>297</v>
      </c>
      <c r="AK176" s="3">
        <v>945810</v>
      </c>
      <c r="AL176" s="3">
        <v>944114</v>
      </c>
      <c r="AM176" s="3" t="s">
        <v>325</v>
      </c>
      <c r="AN176" s="3" t="s">
        <v>298</v>
      </c>
      <c r="AO176" s="3">
        <v>0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0.78800000000000003</v>
      </c>
      <c r="AW176" s="3">
        <v>0</v>
      </c>
      <c r="AX176" s="32">
        <v>0.78800000000000003</v>
      </c>
    </row>
    <row r="177" spans="1:50" x14ac:dyDescent="0.2">
      <c r="A177" s="36" t="s">
        <v>196</v>
      </c>
      <c r="B177" s="37" t="s">
        <v>197</v>
      </c>
      <c r="C177" s="37">
        <v>933556</v>
      </c>
      <c r="D177" s="37">
        <v>933547</v>
      </c>
      <c r="E177" s="37" t="s">
        <v>198</v>
      </c>
      <c r="F177" s="37" t="s">
        <v>199</v>
      </c>
      <c r="G177" s="37">
        <v>0.50900000000000001</v>
      </c>
      <c r="H177" s="37">
        <v>0</v>
      </c>
      <c r="I177" s="37">
        <v>0.22900000000000001</v>
      </c>
      <c r="J177" s="37">
        <v>0</v>
      </c>
      <c r="K177" s="37">
        <v>0.36499999999999999</v>
      </c>
      <c r="L177" s="37">
        <v>9.4E-2</v>
      </c>
      <c r="M177" s="37">
        <v>0.96499999999999997</v>
      </c>
      <c r="N177" s="37">
        <v>0.76500000000000001</v>
      </c>
      <c r="O177" s="37">
        <v>0</v>
      </c>
      <c r="P177" s="38">
        <v>0.997</v>
      </c>
      <c r="R177" s="31" t="s">
        <v>132</v>
      </c>
      <c r="S177" s="3" t="s">
        <v>134</v>
      </c>
      <c r="T177" s="3">
        <v>930173</v>
      </c>
      <c r="U177" s="3">
        <v>-8549</v>
      </c>
      <c r="V177" s="3" t="s">
        <v>133</v>
      </c>
      <c r="W177" s="3" t="s">
        <v>135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0.55000000000000004</v>
      </c>
      <c r="AE177" s="3">
        <v>0.48</v>
      </c>
      <c r="AF177" s="3">
        <v>0</v>
      </c>
      <c r="AG177" s="32">
        <v>0.75900000000000001</v>
      </c>
      <c r="AI177" s="31" t="s">
        <v>309</v>
      </c>
      <c r="AJ177" s="3" t="s">
        <v>115</v>
      </c>
      <c r="AK177" s="3">
        <v>945617</v>
      </c>
      <c r="AL177" s="3">
        <v>-100004908</v>
      </c>
      <c r="AM177" s="3" t="s">
        <v>311</v>
      </c>
      <c r="AN177" s="3" t="s">
        <v>117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3">
        <v>0.61399999999999999</v>
      </c>
      <c r="AV177" s="3">
        <v>0.39200000000000002</v>
      </c>
      <c r="AW177" s="3">
        <v>0</v>
      </c>
      <c r="AX177" s="32">
        <v>0.75800000000000001</v>
      </c>
    </row>
    <row r="178" spans="1:50" x14ac:dyDescent="0.2">
      <c r="A178" s="31" t="s">
        <v>174</v>
      </c>
      <c r="B178" s="3" t="s">
        <v>200</v>
      </c>
      <c r="C178" s="3">
        <v>933230</v>
      </c>
      <c r="D178" s="3">
        <v>-100004139</v>
      </c>
      <c r="E178" s="3" t="s">
        <v>176</v>
      </c>
      <c r="F178" s="3" t="s">
        <v>201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0.70099999999999996</v>
      </c>
      <c r="N178" s="3">
        <v>0.83899999999999997</v>
      </c>
      <c r="O178" s="3">
        <v>0</v>
      </c>
      <c r="P178" s="32">
        <v>0.95</v>
      </c>
      <c r="R178" s="31" t="s">
        <v>130</v>
      </c>
      <c r="S178" s="3" t="s">
        <v>134</v>
      </c>
      <c r="T178" s="3">
        <v>930541</v>
      </c>
      <c r="U178" s="3">
        <v>-8549</v>
      </c>
      <c r="V178" s="3" t="s">
        <v>131</v>
      </c>
      <c r="W178" s="3" t="s">
        <v>135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0.66500000000000004</v>
      </c>
      <c r="AF178" s="3">
        <v>0</v>
      </c>
      <c r="AG178" s="32">
        <v>0.66500000000000004</v>
      </c>
      <c r="AI178" s="31" t="s">
        <v>245</v>
      </c>
      <c r="AJ178" s="3" t="s">
        <v>115</v>
      </c>
      <c r="AK178" s="3">
        <v>941850</v>
      </c>
      <c r="AL178" s="3">
        <v>-100004908</v>
      </c>
      <c r="AM178" s="3" t="s">
        <v>246</v>
      </c>
      <c r="AN178" s="3" t="s">
        <v>117</v>
      </c>
      <c r="AO178" s="3">
        <v>0</v>
      </c>
      <c r="AP178" s="3">
        <v>0</v>
      </c>
      <c r="AQ178" s="3">
        <v>0</v>
      </c>
      <c r="AR178" s="3">
        <v>0</v>
      </c>
      <c r="AS178" s="3">
        <v>0</v>
      </c>
      <c r="AT178" s="3">
        <v>0</v>
      </c>
      <c r="AU178" s="3">
        <v>0.52200000000000002</v>
      </c>
      <c r="AV178" s="3">
        <v>0.32400000000000001</v>
      </c>
      <c r="AW178" s="3">
        <v>0</v>
      </c>
      <c r="AX178" s="32">
        <v>0.66800000000000004</v>
      </c>
    </row>
    <row r="179" spans="1:50" x14ac:dyDescent="0.2">
      <c r="A179" s="31" t="s">
        <v>202</v>
      </c>
      <c r="B179" s="3" t="s">
        <v>200</v>
      </c>
      <c r="C179" s="3">
        <v>935572</v>
      </c>
      <c r="D179" s="3">
        <v>-100004139</v>
      </c>
      <c r="E179" s="3" t="s">
        <v>203</v>
      </c>
      <c r="F179" s="3" t="s">
        <v>201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0.51200000000000001</v>
      </c>
      <c r="N179" s="3">
        <v>0.83899999999999997</v>
      </c>
      <c r="O179" s="3">
        <v>0</v>
      </c>
      <c r="P179" s="32">
        <v>0.91900000000000004</v>
      </c>
      <c r="R179" s="31" t="s">
        <v>38</v>
      </c>
      <c r="S179" s="3" t="s">
        <v>132</v>
      </c>
      <c r="T179" s="3">
        <v>930419</v>
      </c>
      <c r="U179" s="3">
        <v>930173</v>
      </c>
      <c r="V179" s="3" t="s">
        <v>39</v>
      </c>
      <c r="W179" s="3" t="s">
        <v>133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0.66</v>
      </c>
      <c r="AF179" s="3">
        <v>0</v>
      </c>
      <c r="AG179" s="32">
        <v>0.66</v>
      </c>
      <c r="AI179" s="31" t="s">
        <v>324</v>
      </c>
      <c r="AJ179" s="3" t="s">
        <v>115</v>
      </c>
      <c r="AK179" s="3">
        <v>945810</v>
      </c>
      <c r="AL179" s="3">
        <v>-100004908</v>
      </c>
      <c r="AM179" s="3" t="s">
        <v>325</v>
      </c>
      <c r="AN179" s="3" t="s">
        <v>117</v>
      </c>
      <c r="AO179" s="3">
        <v>0</v>
      </c>
      <c r="AP179" s="3">
        <v>0</v>
      </c>
      <c r="AQ179" s="3">
        <v>0</v>
      </c>
      <c r="AR179" s="3">
        <v>0</v>
      </c>
      <c r="AS179" s="3">
        <v>0</v>
      </c>
      <c r="AT179" s="3">
        <v>0</v>
      </c>
      <c r="AU179" s="3">
        <v>0.52200000000000002</v>
      </c>
      <c r="AV179" s="3">
        <v>0</v>
      </c>
      <c r="AW179" s="3">
        <v>0</v>
      </c>
      <c r="AX179" s="32">
        <v>0.52200000000000002</v>
      </c>
    </row>
    <row r="180" spans="1:50" x14ac:dyDescent="0.2">
      <c r="A180" s="31" t="s">
        <v>202</v>
      </c>
      <c r="B180" s="3" t="s">
        <v>204</v>
      </c>
      <c r="C180" s="3">
        <v>935572</v>
      </c>
      <c r="D180" s="3">
        <v>931026</v>
      </c>
      <c r="E180" s="3" t="s">
        <v>203</v>
      </c>
      <c r="F180" s="3" t="s">
        <v>205</v>
      </c>
      <c r="G180" s="3">
        <v>0.15</v>
      </c>
      <c r="H180" s="3">
        <v>0</v>
      </c>
      <c r="I180" s="3">
        <v>0</v>
      </c>
      <c r="J180" s="3">
        <v>0</v>
      </c>
      <c r="K180" s="3">
        <v>0</v>
      </c>
      <c r="L180" s="3">
        <v>8.2000000000000003E-2</v>
      </c>
      <c r="M180" s="3">
        <v>0</v>
      </c>
      <c r="N180" s="3">
        <v>0.873</v>
      </c>
      <c r="O180" s="3">
        <v>0</v>
      </c>
      <c r="P180" s="32">
        <v>0.89200000000000002</v>
      </c>
      <c r="R180" s="31" t="s">
        <v>132</v>
      </c>
      <c r="S180" s="3" t="s">
        <v>24</v>
      </c>
      <c r="T180" s="3">
        <v>930173</v>
      </c>
      <c r="U180" s="3">
        <v>927261</v>
      </c>
      <c r="V180" s="3" t="s">
        <v>133</v>
      </c>
      <c r="W180" s="3" t="s">
        <v>26</v>
      </c>
      <c r="X180" s="3">
        <v>0.123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0.55000000000000004</v>
      </c>
      <c r="AF180" s="3">
        <v>0</v>
      </c>
      <c r="AG180" s="32">
        <v>0.58799999999999997</v>
      </c>
      <c r="AI180" s="31" t="s">
        <v>323</v>
      </c>
      <c r="AJ180" s="3" t="s">
        <v>115</v>
      </c>
      <c r="AK180" s="3">
        <v>941685</v>
      </c>
      <c r="AL180" s="3">
        <v>-100004908</v>
      </c>
      <c r="AM180" s="3" t="s">
        <v>326</v>
      </c>
      <c r="AN180" s="3" t="s">
        <v>117</v>
      </c>
      <c r="AO180" s="3">
        <v>0</v>
      </c>
      <c r="AP180" s="3">
        <v>0</v>
      </c>
      <c r="AQ180" s="3">
        <v>0</v>
      </c>
      <c r="AR180" s="3">
        <v>0</v>
      </c>
      <c r="AS180" s="3">
        <v>0</v>
      </c>
      <c r="AT180" s="3">
        <v>0</v>
      </c>
      <c r="AU180" s="3">
        <v>0</v>
      </c>
      <c r="AV180" s="3">
        <v>0.432</v>
      </c>
      <c r="AW180" s="3">
        <v>0</v>
      </c>
      <c r="AX180" s="32">
        <v>0.432</v>
      </c>
    </row>
    <row r="181" spans="1:50" x14ac:dyDescent="0.2">
      <c r="A181" s="31" t="s">
        <v>196</v>
      </c>
      <c r="B181" s="3" t="s">
        <v>174</v>
      </c>
      <c r="C181" s="3">
        <v>933556</v>
      </c>
      <c r="D181" s="3">
        <v>933230</v>
      </c>
      <c r="E181" s="3" t="s">
        <v>198</v>
      </c>
      <c r="F181" s="3" t="s">
        <v>176</v>
      </c>
      <c r="G181" s="3">
        <v>7.5999999999999998E-2</v>
      </c>
      <c r="H181" s="3">
        <v>0</v>
      </c>
      <c r="I181" s="3">
        <v>0</v>
      </c>
      <c r="J181" s="3">
        <v>0</v>
      </c>
      <c r="K181" s="3">
        <v>0.379</v>
      </c>
      <c r="L181" s="3">
        <v>0.126</v>
      </c>
      <c r="M181" s="3">
        <v>0</v>
      </c>
      <c r="N181" s="3">
        <v>0.73699999999999999</v>
      </c>
      <c r="O181" s="3">
        <v>0</v>
      </c>
      <c r="P181" s="32">
        <v>0.85</v>
      </c>
      <c r="R181" s="31" t="s">
        <v>24</v>
      </c>
      <c r="S181" s="3" t="s">
        <v>134</v>
      </c>
      <c r="T181" s="3">
        <v>927261</v>
      </c>
      <c r="U181" s="3">
        <v>-8549</v>
      </c>
      <c r="V181" s="3" t="s">
        <v>26</v>
      </c>
      <c r="W181" s="3" t="s">
        <v>135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0.51500000000000001</v>
      </c>
      <c r="AF181" s="3">
        <v>0</v>
      </c>
      <c r="AG181" s="32">
        <v>0.51500000000000001</v>
      </c>
      <c r="AI181" s="31" t="s">
        <v>247</v>
      </c>
      <c r="AJ181" s="3" t="s">
        <v>115</v>
      </c>
      <c r="AK181" s="3">
        <v>944506</v>
      </c>
      <c r="AL181" s="3">
        <v>-100004908</v>
      </c>
      <c r="AM181" s="3" t="s">
        <v>248</v>
      </c>
      <c r="AN181" s="3" t="s">
        <v>117</v>
      </c>
      <c r="AO181" s="3">
        <v>0</v>
      </c>
      <c r="AP181" s="3">
        <v>0</v>
      </c>
      <c r="AQ181" s="3">
        <v>0</v>
      </c>
      <c r="AR181" s="3">
        <v>0</v>
      </c>
      <c r="AS181" s="3">
        <v>0</v>
      </c>
      <c r="AT181" s="3">
        <v>0</v>
      </c>
      <c r="AU181" s="3">
        <v>0</v>
      </c>
      <c r="AV181" s="3">
        <v>0.432</v>
      </c>
      <c r="AW181" s="3">
        <v>0</v>
      </c>
      <c r="AX181" s="32">
        <v>0.432</v>
      </c>
    </row>
    <row r="182" spans="1:50" ht="15" thickBot="1" x14ac:dyDescent="0.25">
      <c r="A182" s="31" t="s">
        <v>206</v>
      </c>
      <c r="B182" s="3" t="s">
        <v>200</v>
      </c>
      <c r="C182" s="3">
        <v>935824</v>
      </c>
      <c r="D182" s="3">
        <v>-100004139</v>
      </c>
      <c r="E182" s="3" t="s">
        <v>207</v>
      </c>
      <c r="F182" s="3" t="s">
        <v>201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0.65400000000000003</v>
      </c>
      <c r="M182" s="3">
        <v>0.57299999999999995</v>
      </c>
      <c r="N182" s="3">
        <v>0</v>
      </c>
      <c r="O182" s="3">
        <v>0</v>
      </c>
      <c r="P182" s="32">
        <v>0.84799999999999998</v>
      </c>
      <c r="R182" s="31" t="s">
        <v>38</v>
      </c>
      <c r="S182" s="3" t="s">
        <v>134</v>
      </c>
      <c r="T182" s="3">
        <v>930419</v>
      </c>
      <c r="U182" s="3">
        <v>-8549</v>
      </c>
      <c r="V182" s="3" t="s">
        <v>39</v>
      </c>
      <c r="W182" s="3" t="s">
        <v>135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0.48</v>
      </c>
      <c r="AF182" s="3">
        <v>0</v>
      </c>
      <c r="AG182" s="32">
        <v>0.48</v>
      </c>
      <c r="AI182" s="33" t="s">
        <v>297</v>
      </c>
      <c r="AJ182" s="34" t="s">
        <v>115</v>
      </c>
      <c r="AK182" s="34">
        <v>944114</v>
      </c>
      <c r="AL182" s="34">
        <v>-100004908</v>
      </c>
      <c r="AM182" s="34" t="s">
        <v>298</v>
      </c>
      <c r="AN182" s="34" t="s">
        <v>117</v>
      </c>
      <c r="AO182" s="34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0.35899999999999999</v>
      </c>
      <c r="AV182" s="34">
        <v>0.108</v>
      </c>
      <c r="AW182" s="34">
        <v>0</v>
      </c>
      <c r="AX182" s="35">
        <v>0.41099999999999998</v>
      </c>
    </row>
    <row r="183" spans="1:50" ht="15" thickBot="1" x14ac:dyDescent="0.25">
      <c r="A183" s="31" t="s">
        <v>208</v>
      </c>
      <c r="B183" s="3" t="s">
        <v>204</v>
      </c>
      <c r="C183" s="3">
        <v>931733</v>
      </c>
      <c r="D183" s="3">
        <v>931026</v>
      </c>
      <c r="E183" s="3" t="s">
        <v>209</v>
      </c>
      <c r="F183" s="3" t="s">
        <v>205</v>
      </c>
      <c r="G183" s="3">
        <v>0.15</v>
      </c>
      <c r="H183" s="3">
        <v>0</v>
      </c>
      <c r="I183" s="3">
        <v>0</v>
      </c>
      <c r="J183" s="3">
        <v>0</v>
      </c>
      <c r="K183" s="3">
        <v>0.107</v>
      </c>
      <c r="L183" s="3">
        <v>8.2000000000000003E-2</v>
      </c>
      <c r="M183" s="3">
        <v>0</v>
      </c>
      <c r="N183" s="3">
        <v>0.64300000000000002</v>
      </c>
      <c r="O183" s="3">
        <v>0</v>
      </c>
      <c r="P183" s="32">
        <v>0.71699999999999997</v>
      </c>
      <c r="R183" s="45" t="s">
        <v>84</v>
      </c>
      <c r="S183" s="46" t="s">
        <v>134</v>
      </c>
      <c r="T183" s="46">
        <v>929163</v>
      </c>
      <c r="U183" s="46">
        <v>-8549</v>
      </c>
      <c r="V183" s="46" t="s">
        <v>86</v>
      </c>
      <c r="W183" s="46" t="s">
        <v>135</v>
      </c>
      <c r="X183" s="46">
        <v>0</v>
      </c>
      <c r="Y183" s="46">
        <v>0</v>
      </c>
      <c r="Z183" s="46">
        <v>0</v>
      </c>
      <c r="AA183" s="46">
        <v>0</v>
      </c>
      <c r="AB183" s="46">
        <v>0</v>
      </c>
      <c r="AC183" s="46">
        <v>0</v>
      </c>
      <c r="AD183" s="46">
        <v>0</v>
      </c>
      <c r="AE183" s="46">
        <v>0.41399999999999998</v>
      </c>
      <c r="AF183" s="46">
        <v>0</v>
      </c>
      <c r="AG183" s="47">
        <v>0.41399999999999998</v>
      </c>
      <c r="AI183" s="105" t="s">
        <v>372</v>
      </c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7"/>
    </row>
    <row r="184" spans="1:50" x14ac:dyDescent="0.2">
      <c r="A184" s="31" t="s">
        <v>196</v>
      </c>
      <c r="B184" s="3" t="s">
        <v>200</v>
      </c>
      <c r="C184" s="3">
        <v>933556</v>
      </c>
      <c r="D184" s="3">
        <v>-100004139</v>
      </c>
      <c r="E184" s="3" t="s">
        <v>198</v>
      </c>
      <c r="F184" s="3" t="s">
        <v>201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0.65800000000000003</v>
      </c>
      <c r="N184" s="3">
        <v>0.158</v>
      </c>
      <c r="O184" s="3">
        <v>0</v>
      </c>
      <c r="P184" s="32">
        <v>0.70299999999999996</v>
      </c>
      <c r="AI184" s="36" t="s">
        <v>240</v>
      </c>
      <c r="AJ184" s="37" t="s">
        <v>118</v>
      </c>
      <c r="AK184" s="37">
        <v>943209</v>
      </c>
      <c r="AL184" s="37">
        <v>-6178111</v>
      </c>
      <c r="AM184" s="37" t="s">
        <v>242</v>
      </c>
      <c r="AN184" s="37" t="s">
        <v>119</v>
      </c>
      <c r="AO184" s="37">
        <v>0</v>
      </c>
      <c r="AP184" s="37">
        <v>0</v>
      </c>
      <c r="AQ184" s="37">
        <v>0</v>
      </c>
      <c r="AR184" s="37">
        <v>0</v>
      </c>
      <c r="AS184" s="37">
        <v>0</v>
      </c>
      <c r="AT184" s="37">
        <v>0</v>
      </c>
      <c r="AU184" s="37">
        <v>0.70099999999999996</v>
      </c>
      <c r="AV184" s="37">
        <v>0.32500000000000001</v>
      </c>
      <c r="AW184" s="37">
        <v>0</v>
      </c>
      <c r="AX184" s="38">
        <v>0.79300000000000004</v>
      </c>
    </row>
    <row r="185" spans="1:50" ht="15" thickBot="1" x14ac:dyDescent="0.25">
      <c r="A185" s="31" t="s">
        <v>174</v>
      </c>
      <c r="B185" s="3" t="s">
        <v>204</v>
      </c>
      <c r="C185" s="3">
        <v>933230</v>
      </c>
      <c r="D185" s="3">
        <v>931026</v>
      </c>
      <c r="E185" s="3" t="s">
        <v>176</v>
      </c>
      <c r="F185" s="3" t="s">
        <v>205</v>
      </c>
      <c r="G185" s="3">
        <v>0.15</v>
      </c>
      <c r="H185" s="3">
        <v>0</v>
      </c>
      <c r="I185" s="3">
        <v>0</v>
      </c>
      <c r="J185" s="3">
        <v>0</v>
      </c>
      <c r="K185" s="3">
        <v>0</v>
      </c>
      <c r="L185" s="3">
        <v>9.8000000000000004E-2</v>
      </c>
      <c r="M185" s="3">
        <v>0</v>
      </c>
      <c r="N185" s="3">
        <v>0.64300000000000002</v>
      </c>
      <c r="O185" s="3">
        <v>0</v>
      </c>
      <c r="P185" s="32">
        <v>0.70199999999999996</v>
      </c>
      <c r="AI185" s="33" t="s">
        <v>327</v>
      </c>
      <c r="AJ185" s="34" t="s">
        <v>118</v>
      </c>
      <c r="AK185" s="34">
        <v>944281</v>
      </c>
      <c r="AL185" s="34">
        <v>-6178111</v>
      </c>
      <c r="AM185" s="34" t="s">
        <v>328</v>
      </c>
      <c r="AN185" s="34" t="s">
        <v>119</v>
      </c>
      <c r="AO185" s="34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0.752</v>
      </c>
      <c r="AV185" s="34">
        <v>0</v>
      </c>
      <c r="AW185" s="34">
        <v>0</v>
      </c>
      <c r="AX185" s="35">
        <v>0.752</v>
      </c>
    </row>
    <row r="186" spans="1:50" ht="15" thickBot="1" x14ac:dyDescent="0.25">
      <c r="A186" s="31" t="s">
        <v>210</v>
      </c>
      <c r="B186" s="3" t="s">
        <v>204</v>
      </c>
      <c r="C186" s="3">
        <v>936026</v>
      </c>
      <c r="D186" s="3">
        <v>931026</v>
      </c>
      <c r="E186" s="3" t="s">
        <v>211</v>
      </c>
      <c r="F186" s="3" t="s">
        <v>205</v>
      </c>
      <c r="G186" s="3">
        <v>0.15</v>
      </c>
      <c r="H186" s="3">
        <v>0</v>
      </c>
      <c r="I186" s="3">
        <v>0</v>
      </c>
      <c r="J186" s="3">
        <v>0</v>
      </c>
      <c r="K186" s="3">
        <v>0</v>
      </c>
      <c r="L186" s="3">
        <v>8.2000000000000003E-2</v>
      </c>
      <c r="M186" s="3">
        <v>0</v>
      </c>
      <c r="N186" s="3">
        <v>0.64300000000000002</v>
      </c>
      <c r="O186" s="3">
        <v>0</v>
      </c>
      <c r="P186" s="32">
        <v>0.69699999999999995</v>
      </c>
      <c r="AI186" s="105" t="s">
        <v>355</v>
      </c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7"/>
    </row>
    <row r="187" spans="1:50" x14ac:dyDescent="0.2">
      <c r="A187" s="31" t="s">
        <v>197</v>
      </c>
      <c r="B187" s="3" t="s">
        <v>200</v>
      </c>
      <c r="C187" s="3">
        <v>933547</v>
      </c>
      <c r="D187" s="3">
        <v>-100004139</v>
      </c>
      <c r="E187" s="3" t="s">
        <v>199</v>
      </c>
      <c r="F187" s="3" t="s">
        <v>201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0.61399999999999999</v>
      </c>
      <c r="N187" s="3">
        <v>0.22900000000000001</v>
      </c>
      <c r="O187" s="3">
        <v>0</v>
      </c>
      <c r="P187" s="32">
        <v>0.69299999999999995</v>
      </c>
      <c r="AI187" s="36" t="s">
        <v>297</v>
      </c>
      <c r="AJ187" s="37" t="s">
        <v>245</v>
      </c>
      <c r="AK187" s="37">
        <v>944114</v>
      </c>
      <c r="AL187" s="37">
        <v>941850</v>
      </c>
      <c r="AM187" s="37" t="s">
        <v>298</v>
      </c>
      <c r="AN187" s="37" t="s">
        <v>246</v>
      </c>
      <c r="AO187" s="37">
        <v>0</v>
      </c>
      <c r="AP187" s="37">
        <v>0</v>
      </c>
      <c r="AQ187" s="37">
        <v>0</v>
      </c>
      <c r="AR187" s="37">
        <v>0</v>
      </c>
      <c r="AS187" s="37">
        <v>0</v>
      </c>
      <c r="AT187" s="37">
        <v>0</v>
      </c>
      <c r="AU187" s="37">
        <v>0</v>
      </c>
      <c r="AV187" s="37">
        <v>0.9</v>
      </c>
      <c r="AW187" s="37">
        <v>0</v>
      </c>
      <c r="AX187" s="38">
        <v>0.9</v>
      </c>
    </row>
    <row r="188" spans="1:50" x14ac:dyDescent="0.2">
      <c r="A188" s="31" t="s">
        <v>197</v>
      </c>
      <c r="B188" s="3" t="s">
        <v>174</v>
      </c>
      <c r="C188" s="3">
        <v>933547</v>
      </c>
      <c r="D188" s="3">
        <v>933230</v>
      </c>
      <c r="E188" s="3" t="s">
        <v>199</v>
      </c>
      <c r="F188" s="3" t="s">
        <v>176</v>
      </c>
      <c r="G188" s="3">
        <v>7.9000000000000001E-2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0.63500000000000001</v>
      </c>
      <c r="O188" s="3">
        <v>0</v>
      </c>
      <c r="P188" s="32">
        <v>0.64900000000000002</v>
      </c>
      <c r="AI188" s="31" t="s">
        <v>324</v>
      </c>
      <c r="AJ188" s="3" t="s">
        <v>126</v>
      </c>
      <c r="AK188" s="3">
        <v>945810</v>
      </c>
      <c r="AL188" s="3">
        <v>-5768</v>
      </c>
      <c r="AM188" s="3" t="s">
        <v>325</v>
      </c>
      <c r="AN188" s="3" t="s">
        <v>127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0.21099999999999999</v>
      </c>
      <c r="AU188" s="3">
        <v>0.52200000000000002</v>
      </c>
      <c r="AV188" s="3">
        <v>0.54</v>
      </c>
      <c r="AW188" s="3">
        <v>0</v>
      </c>
      <c r="AX188" s="32">
        <v>0.81599999999999995</v>
      </c>
    </row>
    <row r="189" spans="1:50" x14ac:dyDescent="0.2">
      <c r="A189" s="31" t="s">
        <v>212</v>
      </c>
      <c r="B189" s="3" t="s">
        <v>200</v>
      </c>
      <c r="C189" s="3">
        <v>932008</v>
      </c>
      <c r="D189" s="3">
        <v>-100004139</v>
      </c>
      <c r="E189" s="3" t="s">
        <v>213</v>
      </c>
      <c r="F189" s="3" t="s">
        <v>201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0.54</v>
      </c>
      <c r="O189" s="3">
        <v>0</v>
      </c>
      <c r="P189" s="32">
        <v>0.54</v>
      </c>
      <c r="AI189" s="31" t="s">
        <v>245</v>
      </c>
      <c r="AJ189" s="3" t="s">
        <v>126</v>
      </c>
      <c r="AK189" s="3">
        <v>941850</v>
      </c>
      <c r="AL189" s="3">
        <v>-5768</v>
      </c>
      <c r="AM189" s="3" t="s">
        <v>246</v>
      </c>
      <c r="AN189" s="3" t="s">
        <v>127</v>
      </c>
      <c r="AO189" s="3">
        <v>0</v>
      </c>
      <c r="AP189" s="3">
        <v>0</v>
      </c>
      <c r="AQ189" s="3">
        <v>0</v>
      </c>
      <c r="AR189" s="3">
        <v>0</v>
      </c>
      <c r="AS189" s="3">
        <v>0</v>
      </c>
      <c r="AT189" s="3">
        <v>0.21099999999999999</v>
      </c>
      <c r="AU189" s="3">
        <v>0.52200000000000002</v>
      </c>
      <c r="AV189" s="3">
        <v>0.54</v>
      </c>
      <c r="AW189" s="3">
        <v>0</v>
      </c>
      <c r="AX189" s="32">
        <v>0.81599999999999995</v>
      </c>
    </row>
    <row r="190" spans="1:50" x14ac:dyDescent="0.2">
      <c r="A190" s="31" t="s">
        <v>158</v>
      </c>
      <c r="B190" s="3" t="s">
        <v>200</v>
      </c>
      <c r="C190" s="3">
        <v>932576</v>
      </c>
      <c r="D190" s="3">
        <v>-100004139</v>
      </c>
      <c r="E190" s="3" t="s">
        <v>159</v>
      </c>
      <c r="F190" s="3" t="s">
        <v>201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0.51900000000000002</v>
      </c>
      <c r="O190" s="3">
        <v>0</v>
      </c>
      <c r="P190" s="32">
        <v>0.51900000000000002</v>
      </c>
      <c r="AI190" s="31" t="s">
        <v>297</v>
      </c>
      <c r="AJ190" s="3" t="s">
        <v>301</v>
      </c>
      <c r="AK190" s="3">
        <v>944114</v>
      </c>
      <c r="AL190" s="3">
        <v>942330</v>
      </c>
      <c r="AM190" s="3" t="s">
        <v>298</v>
      </c>
      <c r="AN190" s="3" t="s">
        <v>302</v>
      </c>
      <c r="AO190" s="3">
        <v>0</v>
      </c>
      <c r="AP190" s="3">
        <v>0</v>
      </c>
      <c r="AQ190" s="3">
        <v>0</v>
      </c>
      <c r="AR190" s="3">
        <v>0</v>
      </c>
      <c r="AS190" s="3">
        <v>6.7000000000000004E-2</v>
      </c>
      <c r="AT190" s="3">
        <v>0.11899999999999999</v>
      </c>
      <c r="AU190" s="3">
        <v>0</v>
      </c>
      <c r="AV190" s="3">
        <v>0.76800000000000002</v>
      </c>
      <c r="AW190" s="3">
        <v>0</v>
      </c>
      <c r="AX190" s="32">
        <v>0.79200000000000004</v>
      </c>
    </row>
    <row r="191" spans="1:50" x14ac:dyDescent="0.2">
      <c r="A191" s="31" t="s">
        <v>204</v>
      </c>
      <c r="B191" s="3" t="s">
        <v>200</v>
      </c>
      <c r="C191" s="3">
        <v>931026</v>
      </c>
      <c r="D191" s="3">
        <v>-100004139</v>
      </c>
      <c r="E191" s="3" t="s">
        <v>205</v>
      </c>
      <c r="F191" s="3" t="s">
        <v>201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0.51900000000000002</v>
      </c>
      <c r="O191" s="3">
        <v>0</v>
      </c>
      <c r="P191" s="32">
        <v>0.51900000000000002</v>
      </c>
      <c r="AI191" s="31" t="s">
        <v>299</v>
      </c>
      <c r="AJ191" s="3" t="s">
        <v>324</v>
      </c>
      <c r="AK191" s="3">
        <v>946371</v>
      </c>
      <c r="AL191" s="3">
        <v>945810</v>
      </c>
      <c r="AM191" s="3" t="s">
        <v>300</v>
      </c>
      <c r="AN191" s="3" t="s">
        <v>325</v>
      </c>
      <c r="AO191" s="3">
        <v>0</v>
      </c>
      <c r="AP191" s="3">
        <v>0</v>
      </c>
      <c r="AQ191" s="3">
        <v>0</v>
      </c>
      <c r="AR191" s="3">
        <v>0</v>
      </c>
      <c r="AS191" s="3">
        <v>0</v>
      </c>
      <c r="AT191" s="3">
        <v>0</v>
      </c>
      <c r="AU191" s="3">
        <v>0</v>
      </c>
      <c r="AV191" s="3">
        <v>0.78800000000000003</v>
      </c>
      <c r="AW191" s="3">
        <v>0</v>
      </c>
      <c r="AX191" s="32">
        <v>0.78800000000000003</v>
      </c>
    </row>
    <row r="192" spans="1:50" x14ac:dyDescent="0.2">
      <c r="A192" s="31" t="s">
        <v>210</v>
      </c>
      <c r="B192" s="3" t="s">
        <v>200</v>
      </c>
      <c r="C192" s="3">
        <v>936026</v>
      </c>
      <c r="D192" s="3">
        <v>-100004139</v>
      </c>
      <c r="E192" s="3" t="s">
        <v>211</v>
      </c>
      <c r="F192" s="3" t="s">
        <v>201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0.51200000000000001</v>
      </c>
      <c r="N192" s="3">
        <v>0</v>
      </c>
      <c r="O192" s="3">
        <v>0</v>
      </c>
      <c r="P192" s="32">
        <v>0.51200000000000001</v>
      </c>
      <c r="AI192" s="31" t="s">
        <v>324</v>
      </c>
      <c r="AJ192" s="3" t="s">
        <v>297</v>
      </c>
      <c r="AK192" s="3">
        <v>945810</v>
      </c>
      <c r="AL192" s="3">
        <v>944114</v>
      </c>
      <c r="AM192" s="3" t="s">
        <v>325</v>
      </c>
      <c r="AN192" s="3" t="s">
        <v>298</v>
      </c>
      <c r="AO192" s="3">
        <v>0</v>
      </c>
      <c r="AP192" s="3">
        <v>0</v>
      </c>
      <c r="AQ192" s="3">
        <v>0</v>
      </c>
      <c r="AR192" s="3">
        <v>0</v>
      </c>
      <c r="AS192" s="3">
        <v>0</v>
      </c>
      <c r="AT192" s="3">
        <v>0</v>
      </c>
      <c r="AU192" s="3">
        <v>0</v>
      </c>
      <c r="AV192" s="3">
        <v>0.78800000000000003</v>
      </c>
      <c r="AW192" s="3">
        <v>0</v>
      </c>
      <c r="AX192" s="32">
        <v>0.78800000000000003</v>
      </c>
    </row>
    <row r="193" spans="1:50" x14ac:dyDescent="0.2">
      <c r="A193" s="31" t="s">
        <v>208</v>
      </c>
      <c r="B193" s="3" t="s">
        <v>200</v>
      </c>
      <c r="C193" s="3">
        <v>931733</v>
      </c>
      <c r="D193" s="3">
        <v>-100004139</v>
      </c>
      <c r="E193" s="3" t="s">
        <v>209</v>
      </c>
      <c r="F193" s="3" t="s">
        <v>201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0.51200000000000001</v>
      </c>
      <c r="N193" s="3">
        <v>0</v>
      </c>
      <c r="O193" s="3">
        <v>0</v>
      </c>
      <c r="P193" s="32">
        <v>0.51200000000000001</v>
      </c>
      <c r="AI193" s="31" t="s">
        <v>299</v>
      </c>
      <c r="AJ193" s="3" t="s">
        <v>245</v>
      </c>
      <c r="AK193" s="3">
        <v>946371</v>
      </c>
      <c r="AL193" s="3">
        <v>941850</v>
      </c>
      <c r="AM193" s="3" t="s">
        <v>300</v>
      </c>
      <c r="AN193" s="3" t="s">
        <v>246</v>
      </c>
      <c r="AO193" s="3">
        <v>0</v>
      </c>
      <c r="AP193" s="3">
        <v>0</v>
      </c>
      <c r="AQ193" s="3">
        <v>0</v>
      </c>
      <c r="AR193" s="3">
        <v>0</v>
      </c>
      <c r="AS193" s="3">
        <v>7.0000000000000007E-2</v>
      </c>
      <c r="AT193" s="3">
        <v>0</v>
      </c>
      <c r="AU193" s="3">
        <v>0</v>
      </c>
      <c r="AV193" s="3">
        <v>0.76900000000000002</v>
      </c>
      <c r="AW193" s="3">
        <v>0</v>
      </c>
      <c r="AX193" s="32">
        <v>0.77500000000000002</v>
      </c>
    </row>
    <row r="194" spans="1:50" x14ac:dyDescent="0.2">
      <c r="A194" s="31" t="s">
        <v>202</v>
      </c>
      <c r="B194" s="3" t="s">
        <v>196</v>
      </c>
      <c r="C194" s="3">
        <v>935572</v>
      </c>
      <c r="D194" s="3">
        <v>933556</v>
      </c>
      <c r="E194" s="3" t="s">
        <v>203</v>
      </c>
      <c r="F194" s="3" t="s">
        <v>198</v>
      </c>
      <c r="G194" s="3">
        <v>7.5999999999999998E-2</v>
      </c>
      <c r="H194" s="3">
        <v>0</v>
      </c>
      <c r="I194" s="3">
        <v>0</v>
      </c>
      <c r="J194" s="3">
        <v>0</v>
      </c>
      <c r="K194" s="3">
        <v>0.26300000000000001</v>
      </c>
      <c r="L194" s="3">
        <v>0.123</v>
      </c>
      <c r="M194" s="3">
        <v>0</v>
      </c>
      <c r="N194" s="3">
        <v>0.25700000000000001</v>
      </c>
      <c r="O194" s="3">
        <v>0</v>
      </c>
      <c r="P194" s="32">
        <v>0.497</v>
      </c>
      <c r="AI194" s="31" t="s">
        <v>297</v>
      </c>
      <c r="AJ194" s="3" t="s">
        <v>303</v>
      </c>
      <c r="AK194" s="3">
        <v>944114</v>
      </c>
      <c r="AL194" s="3">
        <v>943695</v>
      </c>
      <c r="AM194" s="3" t="s">
        <v>298</v>
      </c>
      <c r="AN194" s="3" t="s">
        <v>304</v>
      </c>
      <c r="AO194" s="3">
        <v>0</v>
      </c>
      <c r="AP194" s="3">
        <v>0</v>
      </c>
      <c r="AQ194" s="3">
        <v>0</v>
      </c>
      <c r="AR194" s="3">
        <v>0</v>
      </c>
      <c r="AS194" s="3">
        <v>7.1999999999999995E-2</v>
      </c>
      <c r="AT194" s="3">
        <v>0</v>
      </c>
      <c r="AU194" s="3">
        <v>0</v>
      </c>
      <c r="AV194" s="3">
        <v>0.747</v>
      </c>
      <c r="AW194" s="3">
        <v>0</v>
      </c>
      <c r="AX194" s="32">
        <v>0.755</v>
      </c>
    </row>
    <row r="195" spans="1:50" ht="15" thickBot="1" x14ac:dyDescent="0.25">
      <c r="A195" s="33" t="s">
        <v>202</v>
      </c>
      <c r="B195" s="34" t="s">
        <v>174</v>
      </c>
      <c r="C195" s="34">
        <v>935572</v>
      </c>
      <c r="D195" s="34">
        <v>933230</v>
      </c>
      <c r="E195" s="34" t="s">
        <v>203</v>
      </c>
      <c r="F195" s="34" t="s">
        <v>176</v>
      </c>
      <c r="G195" s="34">
        <v>0</v>
      </c>
      <c r="H195" s="34">
        <v>0</v>
      </c>
      <c r="I195" s="34">
        <v>0.52600000000000002</v>
      </c>
      <c r="J195" s="34">
        <v>0.79800000000000004</v>
      </c>
      <c r="K195" s="34">
        <v>0.317</v>
      </c>
      <c r="L195" s="34">
        <v>0</v>
      </c>
      <c r="M195" s="34">
        <v>0</v>
      </c>
      <c r="N195" s="34">
        <v>0.71</v>
      </c>
      <c r="O195" s="34">
        <v>0</v>
      </c>
      <c r="P195" s="35">
        <v>0.47299999999999998</v>
      </c>
      <c r="AI195" s="31" t="s">
        <v>299</v>
      </c>
      <c r="AJ195" s="3" t="s">
        <v>307</v>
      </c>
      <c r="AK195" s="3">
        <v>946371</v>
      </c>
      <c r="AL195" s="3">
        <v>942432</v>
      </c>
      <c r="AM195" s="3" t="s">
        <v>300</v>
      </c>
      <c r="AN195" s="3" t="s">
        <v>308</v>
      </c>
      <c r="AO195" s="3">
        <v>0</v>
      </c>
      <c r="AP195" s="3">
        <v>0</v>
      </c>
      <c r="AQ195" s="3">
        <v>0</v>
      </c>
      <c r="AR195" s="3">
        <v>0</v>
      </c>
      <c r="AS195" s="3">
        <v>0</v>
      </c>
      <c r="AT195" s="3">
        <v>0</v>
      </c>
      <c r="AU195" s="3">
        <v>0</v>
      </c>
      <c r="AV195" s="3">
        <v>0.747</v>
      </c>
      <c r="AW195" s="3">
        <v>0</v>
      </c>
      <c r="AX195" s="32">
        <v>0.747</v>
      </c>
    </row>
    <row r="196" spans="1:50" ht="15" thickBot="1" x14ac:dyDescent="0.25">
      <c r="A196" s="102" t="s">
        <v>388</v>
      </c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4"/>
      <c r="AI196" s="31" t="s">
        <v>297</v>
      </c>
      <c r="AJ196" s="3" t="s">
        <v>307</v>
      </c>
      <c r="AK196" s="3">
        <v>944114</v>
      </c>
      <c r="AL196" s="3">
        <v>942432</v>
      </c>
      <c r="AM196" s="3" t="s">
        <v>298</v>
      </c>
      <c r="AN196" s="3" t="s">
        <v>308</v>
      </c>
      <c r="AO196" s="3">
        <v>0</v>
      </c>
      <c r="AP196" s="3">
        <v>0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0.747</v>
      </c>
      <c r="AW196" s="3">
        <v>0</v>
      </c>
      <c r="AX196" s="32">
        <v>0.747</v>
      </c>
    </row>
    <row r="197" spans="1:50" x14ac:dyDescent="0.2">
      <c r="A197" s="36" t="s">
        <v>144</v>
      </c>
      <c r="B197" s="37" t="s">
        <v>145</v>
      </c>
      <c r="C197" s="37">
        <v>934920</v>
      </c>
      <c r="D197" s="37">
        <v>931298</v>
      </c>
      <c r="E197" s="37" t="s">
        <v>146</v>
      </c>
      <c r="F197" s="37" t="s">
        <v>147</v>
      </c>
      <c r="G197" s="37">
        <v>0</v>
      </c>
      <c r="H197" s="37">
        <v>0</v>
      </c>
      <c r="I197" s="37">
        <v>0</v>
      </c>
      <c r="J197" s="37">
        <v>0</v>
      </c>
      <c r="K197" s="37">
        <v>0.23400000000000001</v>
      </c>
      <c r="L197" s="37">
        <v>0</v>
      </c>
      <c r="M197" s="37">
        <v>0</v>
      </c>
      <c r="N197" s="37">
        <v>0.95099999999999996</v>
      </c>
      <c r="O197" s="37">
        <v>0</v>
      </c>
      <c r="P197" s="38">
        <v>0.96099999999999997</v>
      </c>
      <c r="AI197" s="31" t="s">
        <v>299</v>
      </c>
      <c r="AJ197" s="3" t="s">
        <v>305</v>
      </c>
      <c r="AK197" s="3">
        <v>946371</v>
      </c>
      <c r="AL197" s="3">
        <v>942214</v>
      </c>
      <c r="AM197" s="3" t="s">
        <v>300</v>
      </c>
      <c r="AN197" s="3" t="s">
        <v>306</v>
      </c>
      <c r="AO197" s="3">
        <v>0</v>
      </c>
      <c r="AP197" s="3">
        <v>0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0.747</v>
      </c>
      <c r="AW197" s="3">
        <v>0</v>
      </c>
      <c r="AX197" s="32">
        <v>0.747</v>
      </c>
    </row>
    <row r="198" spans="1:50" x14ac:dyDescent="0.2">
      <c r="A198" s="31" t="s">
        <v>137</v>
      </c>
      <c r="B198" s="3" t="s">
        <v>145</v>
      </c>
      <c r="C198" s="3">
        <v>931762</v>
      </c>
      <c r="D198" s="3">
        <v>931298</v>
      </c>
      <c r="E198" s="3" t="s">
        <v>139</v>
      </c>
      <c r="F198" s="3" t="s">
        <v>147</v>
      </c>
      <c r="G198" s="3">
        <v>0</v>
      </c>
      <c r="H198" s="3">
        <v>0</v>
      </c>
      <c r="I198" s="3">
        <v>0</v>
      </c>
      <c r="J198" s="3">
        <v>0</v>
      </c>
      <c r="K198" s="3">
        <v>0.11</v>
      </c>
      <c r="L198" s="3">
        <v>0</v>
      </c>
      <c r="M198" s="3">
        <v>0</v>
      </c>
      <c r="N198" s="3">
        <v>0.95099999999999996</v>
      </c>
      <c r="O198" s="3">
        <v>0</v>
      </c>
      <c r="P198" s="32">
        <v>0.95399999999999996</v>
      </c>
      <c r="AI198" s="31" t="s">
        <v>297</v>
      </c>
      <c r="AJ198" s="3" t="s">
        <v>305</v>
      </c>
      <c r="AK198" s="3">
        <v>944114</v>
      </c>
      <c r="AL198" s="3">
        <v>942214</v>
      </c>
      <c r="AM198" s="3" t="s">
        <v>298</v>
      </c>
      <c r="AN198" s="3" t="s">
        <v>306</v>
      </c>
      <c r="AO198" s="3">
        <v>0</v>
      </c>
      <c r="AP198" s="3">
        <v>0</v>
      </c>
      <c r="AQ198" s="3">
        <v>0</v>
      </c>
      <c r="AR198" s="3">
        <v>0</v>
      </c>
      <c r="AS198" s="3">
        <v>0</v>
      </c>
      <c r="AT198" s="3">
        <v>0</v>
      </c>
      <c r="AU198" s="3">
        <v>0</v>
      </c>
      <c r="AV198" s="3">
        <v>0.747</v>
      </c>
      <c r="AW198" s="3">
        <v>0</v>
      </c>
      <c r="AX198" s="32">
        <v>0.747</v>
      </c>
    </row>
    <row r="199" spans="1:50" x14ac:dyDescent="0.2">
      <c r="A199" s="31" t="s">
        <v>144</v>
      </c>
      <c r="B199" s="3" t="s">
        <v>137</v>
      </c>
      <c r="C199" s="3">
        <v>934920</v>
      </c>
      <c r="D199" s="3">
        <v>931762</v>
      </c>
      <c r="E199" s="3" t="s">
        <v>146</v>
      </c>
      <c r="F199" s="3" t="s">
        <v>139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0.95199999999999996</v>
      </c>
      <c r="O199" s="3">
        <v>0</v>
      </c>
      <c r="P199" s="32">
        <v>0.95199999999999996</v>
      </c>
      <c r="AI199" s="31" t="s">
        <v>299</v>
      </c>
      <c r="AJ199" s="3" t="s">
        <v>303</v>
      </c>
      <c r="AK199" s="3">
        <v>946371</v>
      </c>
      <c r="AL199" s="3">
        <v>943695</v>
      </c>
      <c r="AM199" s="3" t="s">
        <v>300</v>
      </c>
      <c r="AN199" s="3" t="s">
        <v>304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0.747</v>
      </c>
      <c r="AW199" s="3">
        <v>0</v>
      </c>
      <c r="AX199" s="32">
        <v>0.747</v>
      </c>
    </row>
    <row r="200" spans="1:50" x14ac:dyDescent="0.2">
      <c r="A200" s="31" t="s">
        <v>145</v>
      </c>
      <c r="B200" s="3" t="s">
        <v>112</v>
      </c>
      <c r="C200" s="3">
        <v>931298</v>
      </c>
      <c r="D200" s="3">
        <v>-100122262</v>
      </c>
      <c r="E200" s="3" t="s">
        <v>147</v>
      </c>
      <c r="F200" s="3" t="s">
        <v>113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0.54600000000000004</v>
      </c>
      <c r="O200" s="3">
        <v>0</v>
      </c>
      <c r="P200" s="32">
        <v>0.54600000000000004</v>
      </c>
      <c r="AI200" s="31" t="s">
        <v>329</v>
      </c>
      <c r="AJ200" s="3" t="s">
        <v>126</v>
      </c>
      <c r="AK200" s="3">
        <v>946352</v>
      </c>
      <c r="AL200" s="3">
        <v>-5768</v>
      </c>
      <c r="AM200" s="3" t="s">
        <v>330</v>
      </c>
      <c r="AN200" s="3" t="s">
        <v>127</v>
      </c>
      <c r="AO200" s="3">
        <v>0</v>
      </c>
      <c r="AP200" s="3">
        <v>0</v>
      </c>
      <c r="AQ200" s="3">
        <v>0</v>
      </c>
      <c r="AR200" s="3">
        <v>0</v>
      </c>
      <c r="AS200" s="3">
        <v>0</v>
      </c>
      <c r="AT200" s="3">
        <v>0.104</v>
      </c>
      <c r="AU200" s="3">
        <v>0.46800000000000003</v>
      </c>
      <c r="AV200" s="3">
        <v>0.34899999999999998</v>
      </c>
      <c r="AW200" s="3">
        <v>0</v>
      </c>
      <c r="AX200" s="32">
        <v>0.67100000000000004</v>
      </c>
    </row>
    <row r="201" spans="1:50" x14ac:dyDescent="0.2">
      <c r="A201" s="31" t="s">
        <v>144</v>
      </c>
      <c r="B201" s="3" t="s">
        <v>112</v>
      </c>
      <c r="C201" s="3">
        <v>934920</v>
      </c>
      <c r="D201" s="3">
        <v>-100122262</v>
      </c>
      <c r="E201" s="3" t="s">
        <v>146</v>
      </c>
      <c r="F201" s="3" t="s">
        <v>113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0.498</v>
      </c>
      <c r="O201" s="3">
        <v>0</v>
      </c>
      <c r="P201" s="32">
        <v>0.498</v>
      </c>
      <c r="AI201" s="31" t="s">
        <v>299</v>
      </c>
      <c r="AJ201" s="3" t="s">
        <v>126</v>
      </c>
      <c r="AK201" s="3">
        <v>946371</v>
      </c>
      <c r="AL201" s="3">
        <v>-5768</v>
      </c>
      <c r="AM201" s="3" t="s">
        <v>300</v>
      </c>
      <c r="AN201" s="3" t="s">
        <v>127</v>
      </c>
      <c r="AO201" s="3">
        <v>0</v>
      </c>
      <c r="AP201" s="3">
        <v>0</v>
      </c>
      <c r="AQ201" s="3">
        <v>0</v>
      </c>
      <c r="AR201" s="3">
        <v>0</v>
      </c>
      <c r="AS201" s="3">
        <v>0</v>
      </c>
      <c r="AT201" s="3">
        <v>0.14799999999999999</v>
      </c>
      <c r="AU201" s="3">
        <v>0.437</v>
      </c>
      <c r="AV201" s="3">
        <v>0.312</v>
      </c>
      <c r="AW201" s="3">
        <v>0</v>
      </c>
      <c r="AX201" s="32">
        <v>0.65</v>
      </c>
    </row>
    <row r="202" spans="1:50" ht="15" thickBot="1" x14ac:dyDescent="0.25">
      <c r="A202" s="33" t="s">
        <v>137</v>
      </c>
      <c r="B202" s="34" t="s">
        <v>112</v>
      </c>
      <c r="C202" s="34">
        <v>931762</v>
      </c>
      <c r="D202" s="34">
        <v>-100122262</v>
      </c>
      <c r="E202" s="34" t="s">
        <v>139</v>
      </c>
      <c r="F202" s="34" t="s">
        <v>113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34">
        <v>0</v>
      </c>
      <c r="M202" s="34">
        <v>0</v>
      </c>
      <c r="N202" s="34">
        <v>0.44800000000000001</v>
      </c>
      <c r="O202" s="34">
        <v>0</v>
      </c>
      <c r="P202" s="35">
        <v>0.44800000000000001</v>
      </c>
      <c r="AI202" s="31" t="s">
        <v>297</v>
      </c>
      <c r="AJ202" s="3" t="s">
        <v>126</v>
      </c>
      <c r="AK202" s="3">
        <v>944114</v>
      </c>
      <c r="AL202" s="3">
        <v>-5768</v>
      </c>
      <c r="AM202" s="3" t="s">
        <v>298</v>
      </c>
      <c r="AN202" s="3" t="s">
        <v>127</v>
      </c>
      <c r="AO202" s="3">
        <v>0</v>
      </c>
      <c r="AP202" s="3">
        <v>0</v>
      </c>
      <c r="AQ202" s="3">
        <v>0</v>
      </c>
      <c r="AR202" s="3">
        <v>0</v>
      </c>
      <c r="AS202" s="3">
        <v>0</v>
      </c>
      <c r="AT202" s="3">
        <v>0.14799999999999999</v>
      </c>
      <c r="AU202" s="3">
        <v>0.437</v>
      </c>
      <c r="AV202" s="3">
        <v>0.312</v>
      </c>
      <c r="AW202" s="3">
        <v>0</v>
      </c>
      <c r="AX202" s="32">
        <v>0.65</v>
      </c>
    </row>
    <row r="203" spans="1:50" ht="15" thickBot="1" x14ac:dyDescent="0.25">
      <c r="A203" s="102" t="s">
        <v>349</v>
      </c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4"/>
      <c r="AI203" s="31" t="s">
        <v>305</v>
      </c>
      <c r="AJ203" s="3" t="s">
        <v>126</v>
      </c>
      <c r="AK203" s="3">
        <v>942214</v>
      </c>
      <c r="AL203" s="3">
        <v>-5768</v>
      </c>
      <c r="AM203" s="3" t="s">
        <v>306</v>
      </c>
      <c r="AN203" s="3" t="s">
        <v>127</v>
      </c>
      <c r="AO203" s="3">
        <v>0</v>
      </c>
      <c r="AP203" s="3">
        <v>0</v>
      </c>
      <c r="AQ203" s="3">
        <v>0</v>
      </c>
      <c r="AR203" s="3">
        <v>0</v>
      </c>
      <c r="AS203" s="3">
        <v>0</v>
      </c>
      <c r="AT203" s="3">
        <v>0.14799999999999999</v>
      </c>
      <c r="AU203" s="3">
        <v>0.437</v>
      </c>
      <c r="AV203" s="3">
        <v>0.312</v>
      </c>
      <c r="AW203" s="3">
        <v>0</v>
      </c>
      <c r="AX203" s="32">
        <v>0.65</v>
      </c>
    </row>
    <row r="204" spans="1:50" x14ac:dyDescent="0.2">
      <c r="A204" s="36" t="s">
        <v>144</v>
      </c>
      <c r="B204" s="37" t="s">
        <v>192</v>
      </c>
      <c r="C204" s="37">
        <v>934920</v>
      </c>
      <c r="D204" s="37">
        <v>933939</v>
      </c>
      <c r="E204" s="37" t="s">
        <v>146</v>
      </c>
      <c r="F204" s="37" t="s">
        <v>193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7">
        <v>0.98699999999999999</v>
      </c>
      <c r="O204" s="37">
        <v>0</v>
      </c>
      <c r="P204" s="38">
        <v>0.98699999999999999</v>
      </c>
      <c r="AI204" s="31" t="s">
        <v>301</v>
      </c>
      <c r="AJ204" s="3" t="s">
        <v>126</v>
      </c>
      <c r="AK204" s="3">
        <v>942330</v>
      </c>
      <c r="AL204" s="3">
        <v>-5768</v>
      </c>
      <c r="AM204" s="3" t="s">
        <v>302</v>
      </c>
      <c r="AN204" s="3" t="s">
        <v>127</v>
      </c>
      <c r="AO204" s="3">
        <v>0</v>
      </c>
      <c r="AP204" s="3">
        <v>0</v>
      </c>
      <c r="AQ204" s="3">
        <v>0</v>
      </c>
      <c r="AR204" s="3">
        <v>0</v>
      </c>
      <c r="AS204" s="3">
        <v>0</v>
      </c>
      <c r="AT204" s="3">
        <v>0.14799999999999999</v>
      </c>
      <c r="AU204" s="3">
        <v>0.35599999999999998</v>
      </c>
      <c r="AV204" s="3">
        <v>0.312</v>
      </c>
      <c r="AW204" s="3">
        <v>0</v>
      </c>
      <c r="AX204" s="32">
        <v>0.6</v>
      </c>
    </row>
    <row r="205" spans="1:50" x14ac:dyDescent="0.2">
      <c r="A205" s="31" t="s">
        <v>192</v>
      </c>
      <c r="B205" s="3" t="s">
        <v>214</v>
      </c>
      <c r="C205" s="3">
        <v>933939</v>
      </c>
      <c r="D205" s="3">
        <v>932902</v>
      </c>
      <c r="E205" s="3" t="s">
        <v>193</v>
      </c>
      <c r="F205" s="3" t="s">
        <v>215</v>
      </c>
      <c r="G205" s="3">
        <v>0</v>
      </c>
      <c r="H205" s="3">
        <v>0</v>
      </c>
      <c r="I205" s="3">
        <v>0</v>
      </c>
      <c r="J205" s="3">
        <v>0</v>
      </c>
      <c r="K205" s="3">
        <v>0.317</v>
      </c>
      <c r="L205" s="3">
        <v>0</v>
      </c>
      <c r="M205" s="3">
        <v>0</v>
      </c>
      <c r="N205" s="3">
        <v>0.91100000000000003</v>
      </c>
      <c r="O205" s="3">
        <v>0</v>
      </c>
      <c r="P205" s="32">
        <v>0.93600000000000005</v>
      </c>
      <c r="AI205" s="31" t="s">
        <v>303</v>
      </c>
      <c r="AJ205" s="3" t="s">
        <v>126</v>
      </c>
      <c r="AK205" s="3">
        <v>943695</v>
      </c>
      <c r="AL205" s="3">
        <v>-5768</v>
      </c>
      <c r="AM205" s="3" t="s">
        <v>304</v>
      </c>
      <c r="AN205" s="3" t="s">
        <v>127</v>
      </c>
      <c r="AO205" s="3">
        <v>0</v>
      </c>
      <c r="AP205" s="3">
        <v>0</v>
      </c>
      <c r="AQ205" s="3">
        <v>0</v>
      </c>
      <c r="AR205" s="3">
        <v>0</v>
      </c>
      <c r="AS205" s="3">
        <v>0</v>
      </c>
      <c r="AT205" s="3">
        <v>0.14799999999999999</v>
      </c>
      <c r="AU205" s="3">
        <v>0.35599999999999998</v>
      </c>
      <c r="AV205" s="3">
        <v>0.312</v>
      </c>
      <c r="AW205" s="3">
        <v>0</v>
      </c>
      <c r="AX205" s="32">
        <v>0.6</v>
      </c>
    </row>
    <row r="206" spans="1:50" x14ac:dyDescent="0.2">
      <c r="A206" s="31" t="s">
        <v>216</v>
      </c>
      <c r="B206" s="3" t="s">
        <v>192</v>
      </c>
      <c r="C206" s="3">
        <v>935808</v>
      </c>
      <c r="D206" s="3">
        <v>933939</v>
      </c>
      <c r="E206" s="3" t="s">
        <v>217</v>
      </c>
      <c r="F206" s="3" t="s">
        <v>193</v>
      </c>
      <c r="G206" s="3">
        <v>0</v>
      </c>
      <c r="H206" s="3">
        <v>0</v>
      </c>
      <c r="I206" s="3">
        <v>0</v>
      </c>
      <c r="J206" s="3">
        <v>0</v>
      </c>
      <c r="K206" s="3">
        <v>0.17</v>
      </c>
      <c r="L206" s="3">
        <v>0</v>
      </c>
      <c r="M206" s="3">
        <v>0</v>
      </c>
      <c r="N206" s="3">
        <v>0.83899999999999997</v>
      </c>
      <c r="O206" s="3">
        <v>0</v>
      </c>
      <c r="P206" s="32">
        <v>0.86099999999999999</v>
      </c>
      <c r="AI206" s="31" t="s">
        <v>307</v>
      </c>
      <c r="AJ206" s="3" t="s">
        <v>126</v>
      </c>
      <c r="AK206" s="3">
        <v>942432</v>
      </c>
      <c r="AL206" s="3">
        <v>-5768</v>
      </c>
      <c r="AM206" s="3" t="s">
        <v>308</v>
      </c>
      <c r="AN206" s="3" t="s">
        <v>127</v>
      </c>
      <c r="AO206" s="3">
        <v>0</v>
      </c>
      <c r="AP206" s="3">
        <v>0</v>
      </c>
      <c r="AQ206" s="3">
        <v>0</v>
      </c>
      <c r="AR206" s="3">
        <v>0</v>
      </c>
      <c r="AS206" s="3">
        <v>0</v>
      </c>
      <c r="AT206" s="3">
        <v>0.14799999999999999</v>
      </c>
      <c r="AU206" s="3">
        <v>0.35599999999999998</v>
      </c>
      <c r="AV206" s="3">
        <v>0.312</v>
      </c>
      <c r="AW206" s="3">
        <v>0</v>
      </c>
      <c r="AX206" s="32">
        <v>0.6</v>
      </c>
    </row>
    <row r="207" spans="1:50" x14ac:dyDescent="0.2">
      <c r="A207" s="31" t="s">
        <v>197</v>
      </c>
      <c r="B207" s="3" t="s">
        <v>115</v>
      </c>
      <c r="C207" s="3">
        <v>933547</v>
      </c>
      <c r="D207" s="3">
        <v>-100004908</v>
      </c>
      <c r="E207" s="3" t="s">
        <v>199</v>
      </c>
      <c r="F207" s="3" t="s">
        <v>117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0.61399999999999999</v>
      </c>
      <c r="N207" s="3">
        <v>0.245</v>
      </c>
      <c r="O207" s="3">
        <v>0</v>
      </c>
      <c r="P207" s="32">
        <v>0.7</v>
      </c>
      <c r="AI207" s="31" t="s">
        <v>303</v>
      </c>
      <c r="AJ207" s="3" t="s">
        <v>301</v>
      </c>
      <c r="AK207" s="3">
        <v>943695</v>
      </c>
      <c r="AL207" s="3">
        <v>942330</v>
      </c>
      <c r="AM207" s="3" t="s">
        <v>304</v>
      </c>
      <c r="AN207" s="3" t="s">
        <v>302</v>
      </c>
      <c r="AO207" s="3">
        <v>0</v>
      </c>
      <c r="AP207" s="3">
        <v>0</v>
      </c>
      <c r="AQ207" s="3">
        <v>0.46</v>
      </c>
      <c r="AR207" s="3">
        <v>0.63800000000000001</v>
      </c>
      <c r="AS207" s="3">
        <v>0</v>
      </c>
      <c r="AT207" s="3">
        <v>0.14299999999999999</v>
      </c>
      <c r="AU207" s="3">
        <v>0</v>
      </c>
      <c r="AV207" s="3">
        <v>0.77100000000000002</v>
      </c>
      <c r="AW207" s="3">
        <v>0</v>
      </c>
      <c r="AX207" s="32">
        <v>0.47699999999999998</v>
      </c>
    </row>
    <row r="208" spans="1:50" x14ac:dyDescent="0.2">
      <c r="A208" s="31" t="s">
        <v>144</v>
      </c>
      <c r="B208" s="3" t="s">
        <v>115</v>
      </c>
      <c r="C208" s="3">
        <v>934920</v>
      </c>
      <c r="D208" s="3">
        <v>-100004908</v>
      </c>
      <c r="E208" s="3" t="s">
        <v>146</v>
      </c>
      <c r="F208" s="3" t="s">
        <v>117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0.502</v>
      </c>
      <c r="N208" s="3">
        <v>0.31</v>
      </c>
      <c r="O208" s="3">
        <v>0</v>
      </c>
      <c r="P208" s="32">
        <v>0.64600000000000002</v>
      </c>
      <c r="AI208" s="31" t="s">
        <v>301</v>
      </c>
      <c r="AJ208" s="3" t="s">
        <v>305</v>
      </c>
      <c r="AK208" s="3">
        <v>942330</v>
      </c>
      <c r="AL208" s="3">
        <v>942214</v>
      </c>
      <c r="AM208" s="3" t="s">
        <v>302</v>
      </c>
      <c r="AN208" s="3" t="s">
        <v>306</v>
      </c>
      <c r="AO208" s="3">
        <v>0</v>
      </c>
      <c r="AP208" s="3">
        <v>0</v>
      </c>
      <c r="AQ208" s="3">
        <v>0</v>
      </c>
      <c r="AR208" s="3">
        <v>0.61299999999999999</v>
      </c>
      <c r="AS208" s="3">
        <v>6.5000000000000002E-2</v>
      </c>
      <c r="AT208" s="3">
        <v>0.14299999999999999</v>
      </c>
      <c r="AU208" s="3">
        <v>0</v>
      </c>
      <c r="AV208" s="3">
        <v>0.78800000000000003</v>
      </c>
      <c r="AW208" s="3">
        <v>0</v>
      </c>
      <c r="AX208" s="32">
        <v>0.41599999999999998</v>
      </c>
    </row>
    <row r="209" spans="1:50" ht="15" thickBot="1" x14ac:dyDescent="0.25">
      <c r="A209" s="31" t="s">
        <v>216</v>
      </c>
      <c r="B209" s="3" t="s">
        <v>214</v>
      </c>
      <c r="C209" s="3">
        <v>935808</v>
      </c>
      <c r="D209" s="3">
        <v>932902</v>
      </c>
      <c r="E209" s="3" t="s">
        <v>217</v>
      </c>
      <c r="F209" s="3" t="s">
        <v>215</v>
      </c>
      <c r="G209" s="3">
        <v>0</v>
      </c>
      <c r="H209" s="3">
        <v>0</v>
      </c>
      <c r="I209" s="3">
        <v>0</v>
      </c>
      <c r="J209" s="3">
        <v>0.62</v>
      </c>
      <c r="K209" s="3">
        <v>0.32200000000000001</v>
      </c>
      <c r="L209" s="3">
        <v>0</v>
      </c>
      <c r="M209" s="3">
        <v>0</v>
      </c>
      <c r="N209" s="3">
        <v>0.88500000000000001</v>
      </c>
      <c r="O209" s="3">
        <v>0</v>
      </c>
      <c r="P209" s="32">
        <v>0.54800000000000004</v>
      </c>
      <c r="AI209" s="33" t="s">
        <v>324</v>
      </c>
      <c r="AJ209" s="34" t="s">
        <v>301</v>
      </c>
      <c r="AK209" s="34">
        <v>945810</v>
      </c>
      <c r="AL209" s="34">
        <v>942330</v>
      </c>
      <c r="AM209" s="34" t="s">
        <v>325</v>
      </c>
      <c r="AN209" s="34" t="s">
        <v>302</v>
      </c>
      <c r="AO209" s="34">
        <v>0</v>
      </c>
      <c r="AP209" s="34">
        <v>0</v>
      </c>
      <c r="AQ209" s="34">
        <v>0</v>
      </c>
      <c r="AR209" s="34">
        <v>0.61199999999999999</v>
      </c>
      <c r="AS209" s="34">
        <v>0</v>
      </c>
      <c r="AT209" s="34">
        <v>0.14299999999999999</v>
      </c>
      <c r="AU209" s="34">
        <v>0</v>
      </c>
      <c r="AV209" s="34">
        <v>0.78800000000000003</v>
      </c>
      <c r="AW209" s="34">
        <v>0</v>
      </c>
      <c r="AX209" s="35">
        <v>0.40200000000000002</v>
      </c>
    </row>
    <row r="210" spans="1:50" ht="15" thickBot="1" x14ac:dyDescent="0.25">
      <c r="A210" s="31" t="s">
        <v>214</v>
      </c>
      <c r="B210" s="3" t="s">
        <v>115</v>
      </c>
      <c r="C210" s="3">
        <v>932902</v>
      </c>
      <c r="D210" s="3">
        <v>-100004908</v>
      </c>
      <c r="E210" s="3" t="s">
        <v>215</v>
      </c>
      <c r="F210" s="3" t="s">
        <v>117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0.502</v>
      </c>
      <c r="N210" s="3">
        <v>0</v>
      </c>
      <c r="O210" s="3">
        <v>0</v>
      </c>
      <c r="P210" s="32">
        <v>0.502</v>
      </c>
      <c r="AI210" s="105" t="s">
        <v>369</v>
      </c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7"/>
    </row>
    <row r="211" spans="1:50" x14ac:dyDescent="0.2">
      <c r="A211" s="31" t="s">
        <v>216</v>
      </c>
      <c r="B211" s="3" t="s">
        <v>115</v>
      </c>
      <c r="C211" s="3">
        <v>935808</v>
      </c>
      <c r="D211" s="3">
        <v>-100004908</v>
      </c>
      <c r="E211" s="3" t="s">
        <v>217</v>
      </c>
      <c r="F211" s="3" t="s">
        <v>117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0.502</v>
      </c>
      <c r="N211" s="3">
        <v>0</v>
      </c>
      <c r="O211" s="3">
        <v>0</v>
      </c>
      <c r="P211" s="32">
        <v>0.502</v>
      </c>
      <c r="AI211" s="36" t="s">
        <v>331</v>
      </c>
      <c r="AJ211" s="37" t="s">
        <v>137</v>
      </c>
      <c r="AK211" s="37">
        <v>946320</v>
      </c>
      <c r="AL211" s="37">
        <v>946201</v>
      </c>
      <c r="AM211" s="37" t="s">
        <v>332</v>
      </c>
      <c r="AN211" s="37" t="s">
        <v>241</v>
      </c>
      <c r="AO211" s="37">
        <v>0.53100000000000003</v>
      </c>
      <c r="AP211" s="37">
        <v>0</v>
      </c>
      <c r="AQ211" s="37">
        <v>0</v>
      </c>
      <c r="AR211" s="37">
        <v>0</v>
      </c>
      <c r="AS211" s="37">
        <v>6.9000000000000006E-2</v>
      </c>
      <c r="AT211" s="37">
        <v>0</v>
      </c>
      <c r="AU211" s="37">
        <v>0.65100000000000002</v>
      </c>
      <c r="AV211" s="37">
        <v>0.83699999999999997</v>
      </c>
      <c r="AW211" s="37">
        <v>0</v>
      </c>
      <c r="AX211" s="38">
        <v>0.97099999999999997</v>
      </c>
    </row>
    <row r="212" spans="1:50" ht="15" thickBot="1" x14ac:dyDescent="0.25">
      <c r="A212" s="33" t="s">
        <v>192</v>
      </c>
      <c r="B212" s="34" t="s">
        <v>115</v>
      </c>
      <c r="C212" s="34">
        <v>933939</v>
      </c>
      <c r="D212" s="34">
        <v>-100004908</v>
      </c>
      <c r="E212" s="34" t="s">
        <v>193</v>
      </c>
      <c r="F212" s="34" t="s">
        <v>117</v>
      </c>
      <c r="G212" s="34">
        <v>0</v>
      </c>
      <c r="H212" s="34">
        <v>0</v>
      </c>
      <c r="I212" s="34">
        <v>0</v>
      </c>
      <c r="J212" s="34">
        <v>0</v>
      </c>
      <c r="K212" s="34">
        <v>0</v>
      </c>
      <c r="L212" s="34">
        <v>0</v>
      </c>
      <c r="M212" s="34">
        <v>0.35899999999999999</v>
      </c>
      <c r="N212" s="34">
        <v>0.112</v>
      </c>
      <c r="O212" s="34">
        <v>0</v>
      </c>
      <c r="P212" s="35">
        <v>0.41399999999999998</v>
      </c>
      <c r="AI212" s="31" t="s">
        <v>137</v>
      </c>
      <c r="AJ212" s="3" t="s">
        <v>240</v>
      </c>
      <c r="AK212" s="3">
        <v>946201</v>
      </c>
      <c r="AL212" s="3">
        <v>943209</v>
      </c>
      <c r="AM212" s="3" t="s">
        <v>241</v>
      </c>
      <c r="AN212" s="3" t="s">
        <v>242</v>
      </c>
      <c r="AO212" s="3">
        <v>0.52300000000000002</v>
      </c>
      <c r="AP212" s="3">
        <v>0</v>
      </c>
      <c r="AQ212" s="3">
        <v>0</v>
      </c>
      <c r="AR212" s="3">
        <v>0</v>
      </c>
      <c r="AS212" s="3">
        <v>0</v>
      </c>
      <c r="AT212" s="3">
        <v>0</v>
      </c>
      <c r="AU212" s="3">
        <v>0.25</v>
      </c>
      <c r="AV212" s="3">
        <v>0.9</v>
      </c>
      <c r="AW212" s="3">
        <v>0</v>
      </c>
      <c r="AX212" s="32">
        <v>0.96099999999999997</v>
      </c>
    </row>
    <row r="213" spans="1:50" ht="15" thickBot="1" x14ac:dyDescent="0.25">
      <c r="A213" s="102" t="s">
        <v>361</v>
      </c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4"/>
      <c r="AI213" s="31" t="s">
        <v>331</v>
      </c>
      <c r="AJ213" s="3" t="s">
        <v>240</v>
      </c>
      <c r="AK213" s="3">
        <v>946320</v>
      </c>
      <c r="AL213" s="3">
        <v>943209</v>
      </c>
      <c r="AM213" s="3" t="s">
        <v>332</v>
      </c>
      <c r="AN213" s="3" t="s">
        <v>242</v>
      </c>
      <c r="AO213" s="3">
        <v>0.218</v>
      </c>
      <c r="AP213" s="3">
        <v>0</v>
      </c>
      <c r="AQ213" s="3">
        <v>0</v>
      </c>
      <c r="AR213" s="3">
        <v>0</v>
      </c>
      <c r="AS213" s="3">
        <v>6.8000000000000005E-2</v>
      </c>
      <c r="AT213" s="3">
        <v>0</v>
      </c>
      <c r="AU213" s="3">
        <v>0</v>
      </c>
      <c r="AV213" s="3">
        <v>0.89200000000000002</v>
      </c>
      <c r="AW213" s="3">
        <v>0</v>
      </c>
      <c r="AX213" s="32">
        <v>0.91400000000000003</v>
      </c>
    </row>
    <row r="214" spans="1:50" x14ac:dyDescent="0.2">
      <c r="A214" s="36" t="s">
        <v>136</v>
      </c>
      <c r="B214" s="37" t="s">
        <v>118</v>
      </c>
      <c r="C214" s="37">
        <v>934609</v>
      </c>
      <c r="D214" s="37">
        <v>-6178111</v>
      </c>
      <c r="E214" s="37" t="s">
        <v>138</v>
      </c>
      <c r="F214" s="37" t="s">
        <v>119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0.70099999999999996</v>
      </c>
      <c r="N214" s="37">
        <v>0.311</v>
      </c>
      <c r="O214" s="37">
        <v>0</v>
      </c>
      <c r="P214" s="38">
        <v>0.78800000000000003</v>
      </c>
      <c r="AI214" s="31" t="s">
        <v>240</v>
      </c>
      <c r="AJ214" s="3" t="s">
        <v>245</v>
      </c>
      <c r="AK214" s="3">
        <v>943209</v>
      </c>
      <c r="AL214" s="3">
        <v>941850</v>
      </c>
      <c r="AM214" s="3" t="s">
        <v>242</v>
      </c>
      <c r="AN214" s="3" t="s">
        <v>246</v>
      </c>
      <c r="AO214" s="3">
        <v>6.4000000000000001E-2</v>
      </c>
      <c r="AP214" s="3">
        <v>0</v>
      </c>
      <c r="AQ214" s="3">
        <v>0</v>
      </c>
      <c r="AR214" s="3">
        <v>0</v>
      </c>
      <c r="AS214" s="3">
        <v>9.6000000000000002E-2</v>
      </c>
      <c r="AT214" s="3">
        <v>0</v>
      </c>
      <c r="AU214" s="3">
        <v>0</v>
      </c>
      <c r="AV214" s="3">
        <v>0.89200000000000002</v>
      </c>
      <c r="AW214" s="3">
        <v>0</v>
      </c>
      <c r="AX214" s="32">
        <v>0.9</v>
      </c>
    </row>
    <row r="215" spans="1:50" ht="15" thickBot="1" x14ac:dyDescent="0.25">
      <c r="A215" s="33" t="s">
        <v>218</v>
      </c>
      <c r="B215" s="34" t="s">
        <v>118</v>
      </c>
      <c r="C215" s="34">
        <v>935414</v>
      </c>
      <c r="D215" s="34">
        <v>-6178111</v>
      </c>
      <c r="E215" s="34" t="s">
        <v>219</v>
      </c>
      <c r="F215" s="34" t="s">
        <v>119</v>
      </c>
      <c r="G215" s="34">
        <v>0</v>
      </c>
      <c r="H215" s="34">
        <v>0</v>
      </c>
      <c r="I215" s="34">
        <v>0</v>
      </c>
      <c r="J215" s="34">
        <v>0</v>
      </c>
      <c r="K215" s="34">
        <v>0</v>
      </c>
      <c r="L215" s="34">
        <v>0</v>
      </c>
      <c r="M215" s="34">
        <v>0.752</v>
      </c>
      <c r="N215" s="34">
        <v>0</v>
      </c>
      <c r="O215" s="34">
        <v>0</v>
      </c>
      <c r="P215" s="35">
        <v>0.752</v>
      </c>
      <c r="AI215" s="31" t="s">
        <v>137</v>
      </c>
      <c r="AJ215" s="3" t="s">
        <v>245</v>
      </c>
      <c r="AK215" s="3">
        <v>946201</v>
      </c>
      <c r="AL215" s="3">
        <v>941850</v>
      </c>
      <c r="AM215" s="3" t="s">
        <v>241</v>
      </c>
      <c r="AN215" s="3" t="s">
        <v>246</v>
      </c>
      <c r="AO215" s="3">
        <v>0</v>
      </c>
      <c r="AP215" s="3">
        <v>0</v>
      </c>
      <c r="AQ215" s="3">
        <v>0</v>
      </c>
      <c r="AR215" s="3">
        <v>0</v>
      </c>
      <c r="AS215" s="3">
        <v>0</v>
      </c>
      <c r="AT215" s="3">
        <v>0</v>
      </c>
      <c r="AU215" s="3">
        <v>0</v>
      </c>
      <c r="AV215" s="3">
        <v>0.9</v>
      </c>
      <c r="AW215" s="3">
        <v>0</v>
      </c>
      <c r="AX215" s="32">
        <v>0.9</v>
      </c>
    </row>
    <row r="216" spans="1:50" ht="15" thickBot="1" x14ac:dyDescent="0.25">
      <c r="A216" s="102" t="s">
        <v>385</v>
      </c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4"/>
      <c r="AI216" s="31" t="s">
        <v>243</v>
      </c>
      <c r="AJ216" s="3" t="s">
        <v>245</v>
      </c>
      <c r="AK216" s="3">
        <v>942918</v>
      </c>
      <c r="AL216" s="3">
        <v>941850</v>
      </c>
      <c r="AM216" s="3" t="s">
        <v>244</v>
      </c>
      <c r="AN216" s="3" t="s">
        <v>246</v>
      </c>
      <c r="AO216" s="3">
        <v>0</v>
      </c>
      <c r="AP216" s="3">
        <v>0</v>
      </c>
      <c r="AQ216" s="3">
        <v>0</v>
      </c>
      <c r="AR216" s="3">
        <v>0</v>
      </c>
      <c r="AS216" s="3">
        <v>0</v>
      </c>
      <c r="AT216" s="3">
        <v>0</v>
      </c>
      <c r="AU216" s="3">
        <v>0</v>
      </c>
      <c r="AV216" s="3">
        <v>0.9</v>
      </c>
      <c r="AW216" s="3">
        <v>0</v>
      </c>
      <c r="AX216" s="32">
        <v>0.9</v>
      </c>
    </row>
    <row r="217" spans="1:50" x14ac:dyDescent="0.2">
      <c r="A217" s="36" t="s">
        <v>136</v>
      </c>
      <c r="B217" s="37" t="s">
        <v>122</v>
      </c>
      <c r="C217" s="37">
        <v>934609</v>
      </c>
      <c r="D217" s="37">
        <v>-100004993</v>
      </c>
      <c r="E217" s="37" t="s">
        <v>138</v>
      </c>
      <c r="F217" s="37" t="s">
        <v>123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7">
        <v>0.96599999999999997</v>
      </c>
      <c r="M217" s="37">
        <v>0.95399999999999996</v>
      </c>
      <c r="N217" s="37">
        <v>0.91300000000000003</v>
      </c>
      <c r="O217" s="37">
        <v>0</v>
      </c>
      <c r="P217" s="38">
        <v>0.999</v>
      </c>
      <c r="AI217" s="31" t="s">
        <v>137</v>
      </c>
      <c r="AJ217" s="3" t="s">
        <v>243</v>
      </c>
      <c r="AK217" s="3">
        <v>946201</v>
      </c>
      <c r="AL217" s="3">
        <v>942918</v>
      </c>
      <c r="AM217" s="3" t="s">
        <v>241</v>
      </c>
      <c r="AN217" s="3" t="s">
        <v>244</v>
      </c>
      <c r="AO217" s="3">
        <v>0</v>
      </c>
      <c r="AP217" s="3">
        <v>0</v>
      </c>
      <c r="AQ217" s="3">
        <v>0</v>
      </c>
      <c r="AR217" s="3">
        <v>0</v>
      </c>
      <c r="AS217" s="3">
        <v>0</v>
      </c>
      <c r="AT217" s="3">
        <v>0</v>
      </c>
      <c r="AU217" s="3">
        <v>0</v>
      </c>
      <c r="AV217" s="3">
        <v>0.9</v>
      </c>
      <c r="AW217" s="3">
        <v>0</v>
      </c>
      <c r="AX217" s="32">
        <v>0.9</v>
      </c>
    </row>
    <row r="218" spans="1:50" x14ac:dyDescent="0.2">
      <c r="A218" s="31" t="s">
        <v>136</v>
      </c>
      <c r="B218" s="3" t="s">
        <v>137</v>
      </c>
      <c r="C218" s="3">
        <v>934609</v>
      </c>
      <c r="D218" s="3">
        <v>931762</v>
      </c>
      <c r="E218" s="3" t="s">
        <v>138</v>
      </c>
      <c r="F218" s="3" t="s">
        <v>139</v>
      </c>
      <c r="G218" s="3">
        <v>0.504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0.224</v>
      </c>
      <c r="N218" s="3">
        <v>0.98199999999999998</v>
      </c>
      <c r="O218" s="3">
        <v>0</v>
      </c>
      <c r="P218" s="32">
        <v>0.99199999999999999</v>
      </c>
      <c r="AI218" s="31" t="s">
        <v>247</v>
      </c>
      <c r="AJ218" s="3" t="s">
        <v>245</v>
      </c>
      <c r="AK218" s="3">
        <v>944506</v>
      </c>
      <c r="AL218" s="3">
        <v>941850</v>
      </c>
      <c r="AM218" s="3" t="s">
        <v>248</v>
      </c>
      <c r="AN218" s="3" t="s">
        <v>246</v>
      </c>
      <c r="AO218" s="3">
        <v>0</v>
      </c>
      <c r="AP218" s="3">
        <v>0</v>
      </c>
      <c r="AQ218" s="3">
        <v>0</v>
      </c>
      <c r="AR218" s="3">
        <v>0</v>
      </c>
      <c r="AS218" s="3">
        <v>0</v>
      </c>
      <c r="AT218" s="3">
        <v>0</v>
      </c>
      <c r="AU218" s="3">
        <v>0</v>
      </c>
      <c r="AV218" s="3">
        <v>0.88900000000000001</v>
      </c>
      <c r="AW218" s="3">
        <v>0</v>
      </c>
      <c r="AX218" s="32">
        <v>0.88900000000000001</v>
      </c>
    </row>
    <row r="219" spans="1:50" x14ac:dyDescent="0.2">
      <c r="A219" s="31" t="s">
        <v>144</v>
      </c>
      <c r="B219" s="3" t="s">
        <v>145</v>
      </c>
      <c r="C219" s="3">
        <v>934920</v>
      </c>
      <c r="D219" s="3">
        <v>931298</v>
      </c>
      <c r="E219" s="3" t="s">
        <v>146</v>
      </c>
      <c r="F219" s="3" t="s">
        <v>147</v>
      </c>
      <c r="G219" s="3">
        <v>0</v>
      </c>
      <c r="H219" s="3">
        <v>0</v>
      </c>
      <c r="I219" s="3">
        <v>0</v>
      </c>
      <c r="J219" s="3">
        <v>0</v>
      </c>
      <c r="K219" s="3">
        <v>0.23400000000000001</v>
      </c>
      <c r="L219" s="3">
        <v>0</v>
      </c>
      <c r="M219" s="3">
        <v>0</v>
      </c>
      <c r="N219" s="3">
        <v>0.95099999999999996</v>
      </c>
      <c r="O219" s="3">
        <v>0</v>
      </c>
      <c r="P219" s="32">
        <v>0.96099999999999997</v>
      </c>
      <c r="AI219" s="31" t="s">
        <v>240</v>
      </c>
      <c r="AJ219" s="3" t="s">
        <v>243</v>
      </c>
      <c r="AK219" s="3">
        <v>943209</v>
      </c>
      <c r="AL219" s="3">
        <v>942918</v>
      </c>
      <c r="AM219" s="3" t="s">
        <v>242</v>
      </c>
      <c r="AN219" s="3" t="s">
        <v>244</v>
      </c>
      <c r="AO219" s="3">
        <v>0</v>
      </c>
      <c r="AP219" s="3">
        <v>0</v>
      </c>
      <c r="AQ219" s="3">
        <v>0</v>
      </c>
      <c r="AR219" s="3">
        <v>0</v>
      </c>
      <c r="AS219" s="3">
        <v>0</v>
      </c>
      <c r="AT219" s="3">
        <v>0</v>
      </c>
      <c r="AU219" s="3">
        <v>0</v>
      </c>
      <c r="AV219" s="3">
        <v>0.88200000000000001</v>
      </c>
      <c r="AW219" s="3">
        <v>0</v>
      </c>
      <c r="AX219" s="32">
        <v>0.88200000000000001</v>
      </c>
    </row>
    <row r="220" spans="1:50" x14ac:dyDescent="0.2">
      <c r="A220" s="31" t="s">
        <v>137</v>
      </c>
      <c r="B220" s="3" t="s">
        <v>145</v>
      </c>
      <c r="C220" s="3">
        <v>931762</v>
      </c>
      <c r="D220" s="3">
        <v>931298</v>
      </c>
      <c r="E220" s="3" t="s">
        <v>139</v>
      </c>
      <c r="F220" s="3" t="s">
        <v>147</v>
      </c>
      <c r="G220" s="3">
        <v>0</v>
      </c>
      <c r="H220" s="3">
        <v>0</v>
      </c>
      <c r="I220" s="3">
        <v>0</v>
      </c>
      <c r="J220" s="3">
        <v>0</v>
      </c>
      <c r="K220" s="3">
        <v>0.11</v>
      </c>
      <c r="L220" s="3">
        <v>0</v>
      </c>
      <c r="M220" s="3">
        <v>0</v>
      </c>
      <c r="N220" s="3">
        <v>0.95099999999999996</v>
      </c>
      <c r="O220" s="3">
        <v>0</v>
      </c>
      <c r="P220" s="32">
        <v>0.95399999999999996</v>
      </c>
      <c r="AI220" s="31" t="s">
        <v>277</v>
      </c>
      <c r="AJ220" s="3" t="s">
        <v>323</v>
      </c>
      <c r="AK220" s="3">
        <v>945385</v>
      </c>
      <c r="AL220" s="3">
        <v>941685</v>
      </c>
      <c r="AM220" s="3" t="s">
        <v>279</v>
      </c>
      <c r="AN220" s="3" t="s">
        <v>326</v>
      </c>
      <c r="AO220" s="3">
        <v>0</v>
      </c>
      <c r="AP220" s="3">
        <v>0</v>
      </c>
      <c r="AQ220" s="3">
        <v>0</v>
      </c>
      <c r="AR220" s="3">
        <v>0</v>
      </c>
      <c r="AS220" s="3">
        <v>9.0999999999999998E-2</v>
      </c>
      <c r="AT220" s="3">
        <v>0.109</v>
      </c>
      <c r="AU220" s="3">
        <v>0.65300000000000002</v>
      </c>
      <c r="AV220" s="3">
        <v>0.55300000000000005</v>
      </c>
      <c r="AW220" s="3">
        <v>0</v>
      </c>
      <c r="AX220" s="32">
        <v>0.85699999999999998</v>
      </c>
    </row>
    <row r="221" spans="1:50" x14ac:dyDescent="0.2">
      <c r="A221" s="31" t="s">
        <v>144</v>
      </c>
      <c r="B221" s="3" t="s">
        <v>137</v>
      </c>
      <c r="C221" s="3">
        <v>934920</v>
      </c>
      <c r="D221" s="3">
        <v>931762</v>
      </c>
      <c r="E221" s="3" t="s">
        <v>146</v>
      </c>
      <c r="F221" s="3" t="s">
        <v>139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0.95199999999999996</v>
      </c>
      <c r="O221" s="3">
        <v>0</v>
      </c>
      <c r="P221" s="32">
        <v>0.95199999999999996</v>
      </c>
      <c r="AI221" s="31" t="s">
        <v>247</v>
      </c>
      <c r="AJ221" s="3" t="s">
        <v>243</v>
      </c>
      <c r="AK221" s="3">
        <v>944506</v>
      </c>
      <c r="AL221" s="3">
        <v>942918</v>
      </c>
      <c r="AM221" s="3" t="s">
        <v>248</v>
      </c>
      <c r="AN221" s="3" t="s">
        <v>244</v>
      </c>
      <c r="AO221" s="3">
        <v>0</v>
      </c>
      <c r="AP221" s="3">
        <v>0</v>
      </c>
      <c r="AQ221" s="3">
        <v>0</v>
      </c>
      <c r="AR221" s="3">
        <v>0</v>
      </c>
      <c r="AS221" s="3">
        <v>0</v>
      </c>
      <c r="AT221" s="3">
        <v>0</v>
      </c>
      <c r="AU221" s="3">
        <v>0</v>
      </c>
      <c r="AV221" s="3">
        <v>0.84599999999999997</v>
      </c>
      <c r="AW221" s="3">
        <v>0</v>
      </c>
      <c r="AX221" s="32">
        <v>0.84599999999999997</v>
      </c>
    </row>
    <row r="222" spans="1:50" x14ac:dyDescent="0.2">
      <c r="A222" s="31" t="s">
        <v>220</v>
      </c>
      <c r="B222" s="3" t="s">
        <v>221</v>
      </c>
      <c r="C222" s="3">
        <v>934492</v>
      </c>
      <c r="D222" s="3">
        <v>934044</v>
      </c>
      <c r="E222" s="3" t="s">
        <v>222</v>
      </c>
      <c r="F222" s="3" t="s">
        <v>223</v>
      </c>
      <c r="G222" s="3">
        <v>0</v>
      </c>
      <c r="H222" s="3">
        <v>0</v>
      </c>
      <c r="I222" s="3">
        <v>0</v>
      </c>
      <c r="J222" s="3">
        <v>0</v>
      </c>
      <c r="K222" s="3">
        <v>0.77900000000000003</v>
      </c>
      <c r="L222" s="3">
        <v>0.20599999999999999</v>
      </c>
      <c r="M222" s="3">
        <v>0</v>
      </c>
      <c r="N222" s="3">
        <v>0.72299999999999998</v>
      </c>
      <c r="O222" s="3">
        <v>0</v>
      </c>
      <c r="P222" s="32">
        <v>0.94699999999999995</v>
      </c>
      <c r="AI222" s="31" t="s">
        <v>333</v>
      </c>
      <c r="AJ222" s="3" t="s">
        <v>245</v>
      </c>
      <c r="AK222" s="3">
        <v>945958</v>
      </c>
      <c r="AL222" s="3">
        <v>941850</v>
      </c>
      <c r="AM222" s="3" t="s">
        <v>334</v>
      </c>
      <c r="AN222" s="3" t="s">
        <v>246</v>
      </c>
      <c r="AO222" s="3">
        <v>0</v>
      </c>
      <c r="AP222" s="3">
        <v>0</v>
      </c>
      <c r="AQ222" s="3">
        <v>0</v>
      </c>
      <c r="AR222" s="3">
        <v>0</v>
      </c>
      <c r="AS222" s="3">
        <v>0</v>
      </c>
      <c r="AT222" s="3">
        <v>0</v>
      </c>
      <c r="AU222" s="3">
        <v>0</v>
      </c>
      <c r="AV222" s="3">
        <v>0.78800000000000003</v>
      </c>
      <c r="AW222" s="3">
        <v>0</v>
      </c>
      <c r="AX222" s="32">
        <v>0.78800000000000003</v>
      </c>
    </row>
    <row r="223" spans="1:50" x14ac:dyDescent="0.2">
      <c r="A223" s="31" t="s">
        <v>144</v>
      </c>
      <c r="B223" s="3" t="s">
        <v>136</v>
      </c>
      <c r="C223" s="3">
        <v>934920</v>
      </c>
      <c r="D223" s="3">
        <v>934609</v>
      </c>
      <c r="E223" s="3" t="s">
        <v>146</v>
      </c>
      <c r="F223" s="3" t="s">
        <v>138</v>
      </c>
      <c r="G223" s="3">
        <v>7.8E-2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0.90600000000000003</v>
      </c>
      <c r="O223" s="3">
        <v>0</v>
      </c>
      <c r="P223" s="32">
        <v>0.90900000000000003</v>
      </c>
      <c r="AI223" s="31" t="s">
        <v>333</v>
      </c>
      <c r="AJ223" s="3" t="s">
        <v>243</v>
      </c>
      <c r="AK223" s="3">
        <v>945958</v>
      </c>
      <c r="AL223" s="3">
        <v>942918</v>
      </c>
      <c r="AM223" s="3" t="s">
        <v>334</v>
      </c>
      <c r="AN223" s="3" t="s">
        <v>244</v>
      </c>
      <c r="AO223" s="3">
        <v>0</v>
      </c>
      <c r="AP223" s="3">
        <v>0</v>
      </c>
      <c r="AQ223" s="3">
        <v>0</v>
      </c>
      <c r="AR223" s="3">
        <v>0</v>
      </c>
      <c r="AS223" s="3">
        <v>0</v>
      </c>
      <c r="AT223" s="3">
        <v>0</v>
      </c>
      <c r="AU223" s="3">
        <v>0</v>
      </c>
      <c r="AV223" s="3">
        <v>0.78800000000000003</v>
      </c>
      <c r="AW223" s="3">
        <v>0</v>
      </c>
      <c r="AX223" s="32">
        <v>0.78800000000000003</v>
      </c>
    </row>
    <row r="224" spans="1:50" x14ac:dyDescent="0.2">
      <c r="A224" s="31" t="s">
        <v>218</v>
      </c>
      <c r="B224" s="3" t="s">
        <v>122</v>
      </c>
      <c r="C224" s="3">
        <v>935414</v>
      </c>
      <c r="D224" s="3">
        <v>-100004993</v>
      </c>
      <c r="E224" s="3" t="s">
        <v>219</v>
      </c>
      <c r="F224" s="3" t="s">
        <v>123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0.752</v>
      </c>
      <c r="N224" s="3">
        <v>0</v>
      </c>
      <c r="O224" s="3">
        <v>0</v>
      </c>
      <c r="P224" s="32">
        <v>0.752</v>
      </c>
      <c r="AI224" s="31" t="s">
        <v>333</v>
      </c>
      <c r="AJ224" s="3" t="s">
        <v>134</v>
      </c>
      <c r="AK224" s="3">
        <v>945958</v>
      </c>
      <c r="AL224" s="3">
        <v>-8549</v>
      </c>
      <c r="AM224" s="3" t="s">
        <v>334</v>
      </c>
      <c r="AN224" s="3" t="s">
        <v>135</v>
      </c>
      <c r="AO224" s="3">
        <v>0</v>
      </c>
      <c r="AP224" s="3">
        <v>0</v>
      </c>
      <c r="AQ224" s="3">
        <v>0</v>
      </c>
      <c r="AR224" s="3">
        <v>0</v>
      </c>
      <c r="AS224" s="3">
        <v>0</v>
      </c>
      <c r="AT224" s="3">
        <v>0</v>
      </c>
      <c r="AU224" s="3">
        <v>0.55000000000000004</v>
      </c>
      <c r="AV224" s="3">
        <v>0.48</v>
      </c>
      <c r="AW224" s="3">
        <v>0</v>
      </c>
      <c r="AX224" s="32">
        <v>0.75900000000000001</v>
      </c>
    </row>
    <row r="225" spans="1:50" x14ac:dyDescent="0.2">
      <c r="A225" s="31" t="s">
        <v>136</v>
      </c>
      <c r="B225" s="3" t="s">
        <v>145</v>
      </c>
      <c r="C225" s="3">
        <v>934609</v>
      </c>
      <c r="D225" s="3">
        <v>931298</v>
      </c>
      <c r="E225" s="3" t="s">
        <v>138</v>
      </c>
      <c r="F225" s="3" t="s">
        <v>147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0.747</v>
      </c>
      <c r="O225" s="3">
        <v>0</v>
      </c>
      <c r="P225" s="32">
        <v>0.747</v>
      </c>
      <c r="AI225" s="31" t="s">
        <v>247</v>
      </c>
      <c r="AJ225" s="3" t="s">
        <v>240</v>
      </c>
      <c r="AK225" s="3">
        <v>944506</v>
      </c>
      <c r="AL225" s="3">
        <v>943209</v>
      </c>
      <c r="AM225" s="3" t="s">
        <v>248</v>
      </c>
      <c r="AN225" s="3" t="s">
        <v>242</v>
      </c>
      <c r="AO225" s="3">
        <v>0</v>
      </c>
      <c r="AP225" s="3">
        <v>0</v>
      </c>
      <c r="AQ225" s="3">
        <v>0</v>
      </c>
      <c r="AR225" s="3">
        <v>0</v>
      </c>
      <c r="AS225" s="3">
        <v>0</v>
      </c>
      <c r="AT225" s="3">
        <v>0</v>
      </c>
      <c r="AU225" s="3">
        <v>0</v>
      </c>
      <c r="AV225" s="3">
        <v>0.746</v>
      </c>
      <c r="AW225" s="3">
        <v>0</v>
      </c>
      <c r="AX225" s="32">
        <v>0.746</v>
      </c>
    </row>
    <row r="226" spans="1:50" x14ac:dyDescent="0.2">
      <c r="A226" s="31" t="s">
        <v>224</v>
      </c>
      <c r="B226" s="3" t="s">
        <v>220</v>
      </c>
      <c r="C226" s="3">
        <v>936176</v>
      </c>
      <c r="D226" s="3">
        <v>934492</v>
      </c>
      <c r="E226" s="3" t="s">
        <v>225</v>
      </c>
      <c r="F226" s="3" t="s">
        <v>222</v>
      </c>
      <c r="G226" s="3">
        <v>0</v>
      </c>
      <c r="H226" s="3">
        <v>0</v>
      </c>
      <c r="I226" s="3">
        <v>0</v>
      </c>
      <c r="J226" s="3">
        <v>0.61599999999999999</v>
      </c>
      <c r="K226" s="3">
        <v>0.58899999999999997</v>
      </c>
      <c r="L226" s="3">
        <v>0</v>
      </c>
      <c r="M226" s="3">
        <v>0</v>
      </c>
      <c r="N226" s="3">
        <v>0.95</v>
      </c>
      <c r="O226" s="3">
        <v>0</v>
      </c>
      <c r="P226" s="32">
        <v>0.73799999999999999</v>
      </c>
      <c r="AI226" s="31" t="s">
        <v>277</v>
      </c>
      <c r="AJ226" s="3" t="s">
        <v>240</v>
      </c>
      <c r="AK226" s="3">
        <v>945385</v>
      </c>
      <c r="AL226" s="3">
        <v>943209</v>
      </c>
      <c r="AM226" s="3" t="s">
        <v>279</v>
      </c>
      <c r="AN226" s="3" t="s">
        <v>242</v>
      </c>
      <c r="AO226" s="3">
        <v>0</v>
      </c>
      <c r="AP226" s="3">
        <v>0</v>
      </c>
      <c r="AQ226" s="3">
        <v>0</v>
      </c>
      <c r="AR226" s="3">
        <v>0</v>
      </c>
      <c r="AS226" s="3">
        <v>6.5000000000000002E-2</v>
      </c>
      <c r="AT226" s="3">
        <v>0</v>
      </c>
      <c r="AU226" s="3">
        <v>0</v>
      </c>
      <c r="AV226" s="3">
        <v>0.66200000000000003</v>
      </c>
      <c r="AW226" s="3">
        <v>0</v>
      </c>
      <c r="AX226" s="32">
        <v>0.67</v>
      </c>
    </row>
    <row r="227" spans="1:50" x14ac:dyDescent="0.2">
      <c r="A227" s="31" t="s">
        <v>226</v>
      </c>
      <c r="B227" s="3" t="s">
        <v>221</v>
      </c>
      <c r="C227" s="3">
        <v>935363</v>
      </c>
      <c r="D227" s="3">
        <v>934044</v>
      </c>
      <c r="E227" s="3" t="s">
        <v>227</v>
      </c>
      <c r="F227" s="3" t="s">
        <v>223</v>
      </c>
      <c r="G227" s="3">
        <v>0</v>
      </c>
      <c r="H227" s="3">
        <v>0</v>
      </c>
      <c r="I227" s="3">
        <v>0</v>
      </c>
      <c r="J227" s="3">
        <v>0.91100000000000003</v>
      </c>
      <c r="K227" s="3">
        <v>0.64500000000000002</v>
      </c>
      <c r="L227" s="3">
        <v>0</v>
      </c>
      <c r="M227" s="3">
        <v>0</v>
      </c>
      <c r="N227" s="3">
        <v>0.89</v>
      </c>
      <c r="O227" s="3">
        <v>0</v>
      </c>
      <c r="P227" s="32">
        <v>0.67200000000000004</v>
      </c>
      <c r="AI227" s="31" t="s">
        <v>331</v>
      </c>
      <c r="AJ227" s="3" t="s">
        <v>134</v>
      </c>
      <c r="AK227" s="3">
        <v>946320</v>
      </c>
      <c r="AL227" s="3">
        <v>-8549</v>
      </c>
      <c r="AM227" s="3" t="s">
        <v>332</v>
      </c>
      <c r="AN227" s="3" t="s">
        <v>135</v>
      </c>
      <c r="AO227" s="3">
        <v>0</v>
      </c>
      <c r="AP227" s="3">
        <v>0</v>
      </c>
      <c r="AQ227" s="3">
        <v>0</v>
      </c>
      <c r="AR227" s="3">
        <v>0</v>
      </c>
      <c r="AS227" s="3">
        <v>0</v>
      </c>
      <c r="AT227" s="3">
        <v>0</v>
      </c>
      <c r="AU227" s="3">
        <v>0</v>
      </c>
      <c r="AV227" s="3">
        <v>0.66500000000000004</v>
      </c>
      <c r="AW227" s="3">
        <v>0</v>
      </c>
      <c r="AX227" s="32">
        <v>0.66500000000000004</v>
      </c>
    </row>
    <row r="228" spans="1:50" x14ac:dyDescent="0.2">
      <c r="A228" s="31" t="s">
        <v>226</v>
      </c>
      <c r="B228" s="3" t="s">
        <v>220</v>
      </c>
      <c r="C228" s="3">
        <v>935363</v>
      </c>
      <c r="D228" s="3">
        <v>934492</v>
      </c>
      <c r="E228" s="3" t="s">
        <v>227</v>
      </c>
      <c r="F228" s="3" t="s">
        <v>222</v>
      </c>
      <c r="G228" s="3">
        <v>0</v>
      </c>
      <c r="H228" s="3">
        <v>0</v>
      </c>
      <c r="I228" s="3">
        <v>0</v>
      </c>
      <c r="J228" s="3">
        <v>0</v>
      </c>
      <c r="K228" s="3">
        <v>0.122</v>
      </c>
      <c r="L228" s="3">
        <v>0</v>
      </c>
      <c r="M228" s="3">
        <v>0</v>
      </c>
      <c r="N228" s="3">
        <v>0.48099999999999998</v>
      </c>
      <c r="O228" s="3">
        <v>0</v>
      </c>
      <c r="P228" s="32">
        <v>0.52400000000000002</v>
      </c>
      <c r="AI228" s="31" t="s">
        <v>137</v>
      </c>
      <c r="AJ228" s="3" t="s">
        <v>333</v>
      </c>
      <c r="AK228" s="3">
        <v>946201</v>
      </c>
      <c r="AL228" s="3">
        <v>945958</v>
      </c>
      <c r="AM228" s="3" t="s">
        <v>241</v>
      </c>
      <c r="AN228" s="3" t="s">
        <v>334</v>
      </c>
      <c r="AO228" s="3">
        <v>0</v>
      </c>
      <c r="AP228" s="3">
        <v>0</v>
      </c>
      <c r="AQ228" s="3">
        <v>0</v>
      </c>
      <c r="AR228" s="3">
        <v>0</v>
      </c>
      <c r="AS228" s="3">
        <v>0</v>
      </c>
      <c r="AT228" s="3">
        <v>0</v>
      </c>
      <c r="AU228" s="3">
        <v>0</v>
      </c>
      <c r="AV228" s="3">
        <v>0.64100000000000001</v>
      </c>
      <c r="AW228" s="3">
        <v>0</v>
      </c>
      <c r="AX228" s="32">
        <v>0.64100000000000001</v>
      </c>
    </row>
    <row r="229" spans="1:50" x14ac:dyDescent="0.2">
      <c r="A229" s="31" t="s">
        <v>226</v>
      </c>
      <c r="B229" s="3" t="s">
        <v>136</v>
      </c>
      <c r="C229" s="3">
        <v>935363</v>
      </c>
      <c r="D229" s="3">
        <v>934609</v>
      </c>
      <c r="E229" s="3" t="s">
        <v>227</v>
      </c>
      <c r="F229" s="3" t="s">
        <v>138</v>
      </c>
      <c r="G229" s="3">
        <v>0</v>
      </c>
      <c r="H229" s="3">
        <v>0</v>
      </c>
      <c r="I229" s="3">
        <v>0</v>
      </c>
      <c r="J229" s="3">
        <v>0</v>
      </c>
      <c r="K229" s="3">
        <v>0.51700000000000002</v>
      </c>
      <c r="L229" s="3">
        <v>0</v>
      </c>
      <c r="M229" s="3">
        <v>0</v>
      </c>
      <c r="N229" s="3">
        <v>0</v>
      </c>
      <c r="O229" s="3">
        <v>0</v>
      </c>
      <c r="P229" s="32">
        <v>0.51700000000000002</v>
      </c>
      <c r="AI229" s="31" t="s">
        <v>331</v>
      </c>
      <c r="AJ229" s="3" t="s">
        <v>245</v>
      </c>
      <c r="AK229" s="3">
        <v>946320</v>
      </c>
      <c r="AL229" s="3">
        <v>941850</v>
      </c>
      <c r="AM229" s="3" t="s">
        <v>332</v>
      </c>
      <c r="AN229" s="3" t="s">
        <v>246</v>
      </c>
      <c r="AO229" s="3">
        <v>0</v>
      </c>
      <c r="AP229" s="3">
        <v>0</v>
      </c>
      <c r="AQ229" s="3">
        <v>0</v>
      </c>
      <c r="AR229" s="3">
        <v>0</v>
      </c>
      <c r="AS229" s="3">
        <v>0</v>
      </c>
      <c r="AT229" s="3">
        <v>0</v>
      </c>
      <c r="AU229" s="3">
        <v>0</v>
      </c>
      <c r="AV229" s="3">
        <v>0.61</v>
      </c>
      <c r="AW229" s="3">
        <v>0</v>
      </c>
      <c r="AX229" s="32">
        <v>0.61099999999999999</v>
      </c>
    </row>
    <row r="230" spans="1:50" x14ac:dyDescent="0.2">
      <c r="A230" s="31" t="s">
        <v>145</v>
      </c>
      <c r="B230" s="3" t="s">
        <v>122</v>
      </c>
      <c r="C230" s="3">
        <v>931298</v>
      </c>
      <c r="D230" s="3">
        <v>-100004993</v>
      </c>
      <c r="E230" s="3" t="s">
        <v>147</v>
      </c>
      <c r="F230" s="3" t="s">
        <v>123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0.498</v>
      </c>
      <c r="O230" s="3">
        <v>0</v>
      </c>
      <c r="P230" s="32">
        <v>0.498</v>
      </c>
      <c r="AI230" s="31" t="s">
        <v>333</v>
      </c>
      <c r="AJ230" s="3" t="s">
        <v>240</v>
      </c>
      <c r="AK230" s="3">
        <v>945958</v>
      </c>
      <c r="AL230" s="3">
        <v>943209</v>
      </c>
      <c r="AM230" s="3" t="s">
        <v>334</v>
      </c>
      <c r="AN230" s="3" t="s">
        <v>242</v>
      </c>
      <c r="AO230" s="3">
        <v>0.126</v>
      </c>
      <c r="AP230" s="3">
        <v>0</v>
      </c>
      <c r="AQ230" s="3">
        <v>0</v>
      </c>
      <c r="AR230" s="3">
        <v>0</v>
      </c>
      <c r="AS230" s="3">
        <v>0</v>
      </c>
      <c r="AT230" s="3">
        <v>0</v>
      </c>
      <c r="AU230" s="3">
        <v>0</v>
      </c>
      <c r="AV230" s="3">
        <v>0.56100000000000005</v>
      </c>
      <c r="AW230" s="3">
        <v>0</v>
      </c>
      <c r="AX230" s="32">
        <v>0.59899999999999998</v>
      </c>
    </row>
    <row r="231" spans="1:50" x14ac:dyDescent="0.2">
      <c r="A231" s="31" t="s">
        <v>137</v>
      </c>
      <c r="B231" s="3" t="s">
        <v>122</v>
      </c>
      <c r="C231" s="3">
        <v>931762</v>
      </c>
      <c r="D231" s="3">
        <v>-100004993</v>
      </c>
      <c r="E231" s="3" t="s">
        <v>139</v>
      </c>
      <c r="F231" s="3" t="s">
        <v>123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0.498</v>
      </c>
      <c r="O231" s="3">
        <v>0</v>
      </c>
      <c r="P231" s="32">
        <v>0.498</v>
      </c>
      <c r="AI231" s="31" t="s">
        <v>331</v>
      </c>
      <c r="AJ231" s="3" t="s">
        <v>243</v>
      </c>
      <c r="AK231" s="3">
        <v>946320</v>
      </c>
      <c r="AL231" s="3">
        <v>942918</v>
      </c>
      <c r="AM231" s="3" t="s">
        <v>332</v>
      </c>
      <c r="AN231" s="3" t="s">
        <v>244</v>
      </c>
      <c r="AO231" s="3">
        <v>0</v>
      </c>
      <c r="AP231" s="3">
        <v>0</v>
      </c>
      <c r="AQ231" s="3">
        <v>0</v>
      </c>
      <c r="AR231" s="3">
        <v>0</v>
      </c>
      <c r="AS231" s="3">
        <v>0</v>
      </c>
      <c r="AT231" s="3">
        <v>0</v>
      </c>
      <c r="AU231" s="3">
        <v>0</v>
      </c>
      <c r="AV231" s="3">
        <v>0.55000000000000004</v>
      </c>
      <c r="AW231" s="3">
        <v>0</v>
      </c>
      <c r="AX231" s="32">
        <v>0.55000000000000004</v>
      </c>
    </row>
    <row r="232" spans="1:50" x14ac:dyDescent="0.2">
      <c r="A232" s="31" t="s">
        <v>144</v>
      </c>
      <c r="B232" s="3" t="s">
        <v>122</v>
      </c>
      <c r="C232" s="3">
        <v>934920</v>
      </c>
      <c r="D232" s="3">
        <v>-100004993</v>
      </c>
      <c r="E232" s="3" t="s">
        <v>146</v>
      </c>
      <c r="F232" s="3" t="s">
        <v>123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0.498</v>
      </c>
      <c r="O232" s="3">
        <v>0</v>
      </c>
      <c r="P232" s="32">
        <v>0.498</v>
      </c>
      <c r="AI232" s="31" t="s">
        <v>137</v>
      </c>
      <c r="AJ232" s="3" t="s">
        <v>247</v>
      </c>
      <c r="AK232" s="3">
        <v>946201</v>
      </c>
      <c r="AL232" s="3">
        <v>944506</v>
      </c>
      <c r="AM232" s="3" t="s">
        <v>241</v>
      </c>
      <c r="AN232" s="3" t="s">
        <v>248</v>
      </c>
      <c r="AO232" s="3">
        <v>0</v>
      </c>
      <c r="AP232" s="3">
        <v>0</v>
      </c>
      <c r="AQ232" s="3">
        <v>0</v>
      </c>
      <c r="AR232" s="3">
        <v>0</v>
      </c>
      <c r="AS232" s="3">
        <v>0</v>
      </c>
      <c r="AT232" s="3">
        <v>0</v>
      </c>
      <c r="AU232" s="3">
        <v>0</v>
      </c>
      <c r="AV232" s="3">
        <v>0.54600000000000004</v>
      </c>
      <c r="AW232" s="3">
        <v>0</v>
      </c>
      <c r="AX232" s="32">
        <v>0.54700000000000004</v>
      </c>
    </row>
    <row r="233" spans="1:50" x14ac:dyDescent="0.2">
      <c r="A233" s="31" t="s">
        <v>228</v>
      </c>
      <c r="B233" s="3" t="s">
        <v>122</v>
      </c>
      <c r="C233" s="3">
        <v>935188</v>
      </c>
      <c r="D233" s="3">
        <v>-100004993</v>
      </c>
      <c r="E233" s="3" t="s">
        <v>229</v>
      </c>
      <c r="F233" s="3" t="s">
        <v>123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0.48499999999999999</v>
      </c>
      <c r="N233" s="3">
        <v>0</v>
      </c>
      <c r="O233" s="3">
        <v>0</v>
      </c>
      <c r="P233" s="32">
        <v>0.48499999999999999</v>
      </c>
      <c r="AI233" s="31" t="s">
        <v>240</v>
      </c>
      <c r="AJ233" s="3" t="s">
        <v>134</v>
      </c>
      <c r="AK233" s="3">
        <v>943209</v>
      </c>
      <c r="AL233" s="3">
        <v>-8549</v>
      </c>
      <c r="AM233" s="3" t="s">
        <v>242</v>
      </c>
      <c r="AN233" s="3" t="s">
        <v>135</v>
      </c>
      <c r="AO233" s="3">
        <v>0</v>
      </c>
      <c r="AP233" s="3">
        <v>0</v>
      </c>
      <c r="AQ233" s="3">
        <v>0</v>
      </c>
      <c r="AR233" s="3">
        <v>0</v>
      </c>
      <c r="AS233" s="3">
        <v>0</v>
      </c>
      <c r="AT233" s="3">
        <v>0</v>
      </c>
      <c r="AU233" s="3">
        <v>0</v>
      </c>
      <c r="AV233" s="3">
        <v>0.51500000000000001</v>
      </c>
      <c r="AW233" s="3">
        <v>0</v>
      </c>
      <c r="AX233" s="32">
        <v>0.51500000000000001</v>
      </c>
    </row>
    <row r="234" spans="1:50" x14ac:dyDescent="0.2">
      <c r="A234" s="31" t="s">
        <v>228</v>
      </c>
      <c r="B234" s="3" t="s">
        <v>221</v>
      </c>
      <c r="C234" s="3">
        <v>935188</v>
      </c>
      <c r="D234" s="3">
        <v>934044</v>
      </c>
      <c r="E234" s="3" t="s">
        <v>229</v>
      </c>
      <c r="F234" s="3" t="s">
        <v>223</v>
      </c>
      <c r="G234" s="3">
        <v>0</v>
      </c>
      <c r="H234" s="3">
        <v>0</v>
      </c>
      <c r="I234" s="3">
        <v>0</v>
      </c>
      <c r="J234" s="3">
        <v>0</v>
      </c>
      <c r="K234" s="3">
        <v>0.34899999999999998</v>
      </c>
      <c r="L234" s="3">
        <v>0</v>
      </c>
      <c r="M234" s="3">
        <v>0</v>
      </c>
      <c r="N234" s="3">
        <v>0.19500000000000001</v>
      </c>
      <c r="O234" s="3">
        <v>0</v>
      </c>
      <c r="P234" s="32">
        <v>0.45300000000000001</v>
      </c>
      <c r="AI234" s="31" t="s">
        <v>245</v>
      </c>
      <c r="AJ234" s="3" t="s">
        <v>134</v>
      </c>
      <c r="AK234" s="3">
        <v>941850</v>
      </c>
      <c r="AL234" s="3">
        <v>-8549</v>
      </c>
      <c r="AM234" s="3" t="s">
        <v>246</v>
      </c>
      <c r="AN234" s="3" t="s">
        <v>135</v>
      </c>
      <c r="AO234" s="3">
        <v>0</v>
      </c>
      <c r="AP234" s="3">
        <v>0</v>
      </c>
      <c r="AQ234" s="3">
        <v>0</v>
      </c>
      <c r="AR234" s="3">
        <v>0</v>
      </c>
      <c r="AS234" s="3">
        <v>0</v>
      </c>
      <c r="AT234" s="3">
        <v>0</v>
      </c>
      <c r="AU234" s="3">
        <v>0</v>
      </c>
      <c r="AV234" s="3">
        <v>0.48</v>
      </c>
      <c r="AW234" s="3">
        <v>0</v>
      </c>
      <c r="AX234" s="32">
        <v>0.48</v>
      </c>
    </row>
    <row r="235" spans="1:50" x14ac:dyDescent="0.2">
      <c r="A235" s="31" t="s">
        <v>226</v>
      </c>
      <c r="B235" s="3" t="s">
        <v>122</v>
      </c>
      <c r="C235" s="3">
        <v>935363</v>
      </c>
      <c r="D235" s="3">
        <v>-100004993</v>
      </c>
      <c r="E235" s="3" t="s">
        <v>227</v>
      </c>
      <c r="F235" s="3" t="s">
        <v>123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0.42899999999999999</v>
      </c>
      <c r="N235" s="3">
        <v>0</v>
      </c>
      <c r="O235" s="3">
        <v>0</v>
      </c>
      <c r="P235" s="32">
        <v>0.42899999999999999</v>
      </c>
      <c r="AI235" s="31" t="s">
        <v>137</v>
      </c>
      <c r="AJ235" s="3" t="s">
        <v>134</v>
      </c>
      <c r="AK235" s="3">
        <v>946201</v>
      </c>
      <c r="AL235" s="3">
        <v>-8549</v>
      </c>
      <c r="AM235" s="3" t="s">
        <v>241</v>
      </c>
      <c r="AN235" s="3" t="s">
        <v>135</v>
      </c>
      <c r="AO235" s="3">
        <v>0</v>
      </c>
      <c r="AP235" s="3">
        <v>0</v>
      </c>
      <c r="AQ235" s="3">
        <v>0</v>
      </c>
      <c r="AR235" s="3">
        <v>0</v>
      </c>
      <c r="AS235" s="3">
        <v>0</v>
      </c>
      <c r="AT235" s="3">
        <v>0</v>
      </c>
      <c r="AU235" s="3">
        <v>0</v>
      </c>
      <c r="AV235" s="3">
        <v>0.48</v>
      </c>
      <c r="AW235" s="3">
        <v>0</v>
      </c>
      <c r="AX235" s="32">
        <v>0.48</v>
      </c>
    </row>
    <row r="236" spans="1:50" x14ac:dyDescent="0.2">
      <c r="A236" s="31" t="s">
        <v>224</v>
      </c>
      <c r="B236" s="3" t="s">
        <v>122</v>
      </c>
      <c r="C236" s="3">
        <v>936176</v>
      </c>
      <c r="D236" s="3">
        <v>-100004993</v>
      </c>
      <c r="E236" s="3" t="s">
        <v>225</v>
      </c>
      <c r="F236" s="3" t="s">
        <v>123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0.42899999999999999</v>
      </c>
      <c r="N236" s="3">
        <v>0</v>
      </c>
      <c r="O236" s="3">
        <v>0</v>
      </c>
      <c r="P236" s="32">
        <v>0.42899999999999999</v>
      </c>
      <c r="AI236" s="31" t="s">
        <v>247</v>
      </c>
      <c r="AJ236" s="3" t="s">
        <v>134</v>
      </c>
      <c r="AK236" s="3">
        <v>944506</v>
      </c>
      <c r="AL236" s="3">
        <v>-8549</v>
      </c>
      <c r="AM236" s="3" t="s">
        <v>248</v>
      </c>
      <c r="AN236" s="3" t="s">
        <v>135</v>
      </c>
      <c r="AO236" s="3">
        <v>0</v>
      </c>
      <c r="AP236" s="3">
        <v>0</v>
      </c>
      <c r="AQ236" s="3">
        <v>0</v>
      </c>
      <c r="AR236" s="3">
        <v>0</v>
      </c>
      <c r="AS236" s="3">
        <v>0</v>
      </c>
      <c r="AT236" s="3">
        <v>0</v>
      </c>
      <c r="AU236" s="3">
        <v>0</v>
      </c>
      <c r="AV236" s="3">
        <v>0.48</v>
      </c>
      <c r="AW236" s="3">
        <v>0</v>
      </c>
      <c r="AX236" s="32">
        <v>0.48</v>
      </c>
    </row>
    <row r="237" spans="1:50" x14ac:dyDescent="0.2">
      <c r="A237" s="31" t="s">
        <v>221</v>
      </c>
      <c r="B237" s="3" t="s">
        <v>122</v>
      </c>
      <c r="C237" s="3">
        <v>934044</v>
      </c>
      <c r="D237" s="3">
        <v>-100004993</v>
      </c>
      <c r="E237" s="3" t="s">
        <v>223</v>
      </c>
      <c r="F237" s="3" t="s">
        <v>123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0.42899999999999999</v>
      </c>
      <c r="N237" s="3">
        <v>0</v>
      </c>
      <c r="O237" s="3">
        <v>0</v>
      </c>
      <c r="P237" s="32">
        <v>0.42899999999999999</v>
      </c>
      <c r="AI237" s="31" t="s">
        <v>243</v>
      </c>
      <c r="AJ237" s="3" t="s">
        <v>134</v>
      </c>
      <c r="AK237" s="3">
        <v>942918</v>
      </c>
      <c r="AL237" s="3">
        <v>-8549</v>
      </c>
      <c r="AM237" s="3" t="s">
        <v>244</v>
      </c>
      <c r="AN237" s="3" t="s">
        <v>135</v>
      </c>
      <c r="AO237" s="3">
        <v>0</v>
      </c>
      <c r="AP237" s="3">
        <v>0</v>
      </c>
      <c r="AQ237" s="3">
        <v>0</v>
      </c>
      <c r="AR237" s="3">
        <v>0</v>
      </c>
      <c r="AS237" s="3">
        <v>0</v>
      </c>
      <c r="AT237" s="3">
        <v>0</v>
      </c>
      <c r="AU237" s="3">
        <v>0</v>
      </c>
      <c r="AV237" s="3">
        <v>0.48</v>
      </c>
      <c r="AW237" s="3">
        <v>0</v>
      </c>
      <c r="AX237" s="32">
        <v>0.48</v>
      </c>
    </row>
    <row r="238" spans="1:50" ht="15" thickBot="1" x14ac:dyDescent="0.25">
      <c r="A238" s="33" t="s">
        <v>220</v>
      </c>
      <c r="B238" s="34" t="s">
        <v>122</v>
      </c>
      <c r="C238" s="34">
        <v>934492</v>
      </c>
      <c r="D238" s="34">
        <v>-100004993</v>
      </c>
      <c r="E238" s="34" t="s">
        <v>222</v>
      </c>
      <c r="F238" s="34" t="s">
        <v>123</v>
      </c>
      <c r="G238" s="34">
        <v>0</v>
      </c>
      <c r="H238" s="34">
        <v>0</v>
      </c>
      <c r="I238" s="34">
        <v>0</v>
      </c>
      <c r="J238" s="34">
        <v>0</v>
      </c>
      <c r="K238" s="34">
        <v>0</v>
      </c>
      <c r="L238" s="34">
        <v>0</v>
      </c>
      <c r="M238" s="34">
        <v>0.42899999999999999</v>
      </c>
      <c r="N238" s="34">
        <v>0</v>
      </c>
      <c r="O238" s="34">
        <v>0</v>
      </c>
      <c r="P238" s="35">
        <v>0.42899999999999999</v>
      </c>
      <c r="AI238" s="31" t="s">
        <v>277</v>
      </c>
      <c r="AJ238" s="3" t="s">
        <v>134</v>
      </c>
      <c r="AK238" s="3">
        <v>945385</v>
      </c>
      <c r="AL238" s="3">
        <v>-8549</v>
      </c>
      <c r="AM238" s="3" t="s">
        <v>279</v>
      </c>
      <c r="AN238" s="3" t="s">
        <v>135</v>
      </c>
      <c r="AO238" s="3">
        <v>0</v>
      </c>
      <c r="AP238" s="3">
        <v>0</v>
      </c>
      <c r="AQ238" s="3">
        <v>0</v>
      </c>
      <c r="AR238" s="3">
        <v>0</v>
      </c>
      <c r="AS238" s="3">
        <v>0</v>
      </c>
      <c r="AT238" s="3">
        <v>0</v>
      </c>
      <c r="AU238" s="3">
        <v>0</v>
      </c>
      <c r="AV238" s="3">
        <v>0.432</v>
      </c>
      <c r="AW238" s="3">
        <v>0</v>
      </c>
      <c r="AX238" s="32">
        <v>0.432</v>
      </c>
    </row>
    <row r="239" spans="1:50" ht="15" thickBot="1" x14ac:dyDescent="0.25">
      <c r="A239" s="102" t="s">
        <v>355</v>
      </c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4"/>
      <c r="AI239" s="33" t="s">
        <v>323</v>
      </c>
      <c r="AJ239" s="34" t="s">
        <v>134</v>
      </c>
      <c r="AK239" s="34">
        <v>941685</v>
      </c>
      <c r="AL239" s="34">
        <v>-8549</v>
      </c>
      <c r="AM239" s="34" t="s">
        <v>326</v>
      </c>
      <c r="AN239" s="34" t="s">
        <v>135</v>
      </c>
      <c r="AO239" s="34">
        <v>0</v>
      </c>
      <c r="AP239" s="34">
        <v>0</v>
      </c>
      <c r="AQ239" s="34">
        <v>0</v>
      </c>
      <c r="AR239" s="34">
        <v>0</v>
      </c>
      <c r="AS239" s="34">
        <v>0</v>
      </c>
      <c r="AT239" s="34">
        <v>0</v>
      </c>
      <c r="AU239" s="34">
        <v>0</v>
      </c>
      <c r="AV239" s="34">
        <v>0.432</v>
      </c>
      <c r="AW239" s="34">
        <v>0</v>
      </c>
      <c r="AX239" s="35">
        <v>0.432</v>
      </c>
    </row>
    <row r="240" spans="1:50" ht="15" thickBot="1" x14ac:dyDescent="0.25">
      <c r="A240" s="36" t="s">
        <v>144</v>
      </c>
      <c r="B240" s="37" t="s">
        <v>192</v>
      </c>
      <c r="C240" s="37">
        <v>934920</v>
      </c>
      <c r="D240" s="37">
        <v>933939</v>
      </c>
      <c r="E240" s="37" t="s">
        <v>146</v>
      </c>
      <c r="F240" s="37" t="s">
        <v>193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7">
        <v>0.98699999999999999</v>
      </c>
      <c r="O240" s="37">
        <v>0</v>
      </c>
      <c r="P240" s="38">
        <v>0.98699999999999999</v>
      </c>
      <c r="AI240" s="105" t="s">
        <v>355</v>
      </c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7"/>
    </row>
    <row r="241" spans="1:50" x14ac:dyDescent="0.2">
      <c r="A241" s="31" t="s">
        <v>194</v>
      </c>
      <c r="B241" s="3" t="s">
        <v>144</v>
      </c>
      <c r="C241" s="3">
        <v>935996</v>
      </c>
      <c r="D241" s="3">
        <v>934920</v>
      </c>
      <c r="E241" s="3" t="s">
        <v>195</v>
      </c>
      <c r="F241" s="3" t="s">
        <v>146</v>
      </c>
      <c r="G241" s="3">
        <v>0</v>
      </c>
      <c r="H241" s="3">
        <v>0</v>
      </c>
      <c r="I241" s="3">
        <v>0</v>
      </c>
      <c r="J241" s="3">
        <v>0</v>
      </c>
      <c r="K241" s="3">
        <v>0.33300000000000002</v>
      </c>
      <c r="L241" s="3">
        <v>0</v>
      </c>
      <c r="M241" s="3">
        <v>0</v>
      </c>
      <c r="N241" s="3">
        <v>0.91</v>
      </c>
      <c r="O241" s="3">
        <v>0</v>
      </c>
      <c r="P241" s="32">
        <v>0.93700000000000006</v>
      </c>
      <c r="AI241" s="36" t="s">
        <v>243</v>
      </c>
      <c r="AJ241" s="37" t="s">
        <v>245</v>
      </c>
      <c r="AK241" s="37">
        <v>942918</v>
      </c>
      <c r="AL241" s="37">
        <v>941850</v>
      </c>
      <c r="AM241" s="37" t="s">
        <v>244</v>
      </c>
      <c r="AN241" s="37" t="s">
        <v>246</v>
      </c>
      <c r="AO241" s="37">
        <v>0</v>
      </c>
      <c r="AP241" s="37">
        <v>0</v>
      </c>
      <c r="AQ241" s="37">
        <v>0</v>
      </c>
      <c r="AR241" s="37">
        <v>0</v>
      </c>
      <c r="AS241" s="37">
        <v>0</v>
      </c>
      <c r="AT241" s="37">
        <v>0</v>
      </c>
      <c r="AU241" s="37">
        <v>0</v>
      </c>
      <c r="AV241" s="37">
        <v>0.9</v>
      </c>
      <c r="AW241" s="37">
        <v>0</v>
      </c>
      <c r="AX241" s="38">
        <v>0.9</v>
      </c>
    </row>
    <row r="242" spans="1:50" ht="15" thickBot="1" x14ac:dyDescent="0.25">
      <c r="A242" s="45" t="s">
        <v>192</v>
      </c>
      <c r="B242" s="46" t="s">
        <v>214</v>
      </c>
      <c r="C242" s="46">
        <v>933939</v>
      </c>
      <c r="D242" s="46">
        <v>932902</v>
      </c>
      <c r="E242" s="46" t="s">
        <v>193</v>
      </c>
      <c r="F242" s="46" t="s">
        <v>215</v>
      </c>
      <c r="G242" s="46">
        <v>0</v>
      </c>
      <c r="H242" s="46">
        <v>0</v>
      </c>
      <c r="I242" s="46">
        <v>0</v>
      </c>
      <c r="J242" s="46">
        <v>0</v>
      </c>
      <c r="K242" s="46">
        <v>0.317</v>
      </c>
      <c r="L242" s="46">
        <v>0</v>
      </c>
      <c r="M242" s="46">
        <v>0</v>
      </c>
      <c r="N242" s="46">
        <v>0.91100000000000003</v>
      </c>
      <c r="O242" s="46">
        <v>0</v>
      </c>
      <c r="P242" s="47">
        <v>0.93600000000000005</v>
      </c>
      <c r="AI242" s="31" t="s">
        <v>245</v>
      </c>
      <c r="AJ242" s="3" t="s">
        <v>85</v>
      </c>
      <c r="AK242" s="3">
        <v>941850</v>
      </c>
      <c r="AL242" s="3">
        <v>-100037392</v>
      </c>
      <c r="AM242" s="3" t="s">
        <v>246</v>
      </c>
      <c r="AN242" s="3" t="s">
        <v>87</v>
      </c>
      <c r="AO242" s="3">
        <v>0</v>
      </c>
      <c r="AP242" s="3">
        <v>0</v>
      </c>
      <c r="AQ242" s="3">
        <v>0</v>
      </c>
      <c r="AR242" s="3">
        <v>0</v>
      </c>
      <c r="AS242" s="3">
        <v>0</v>
      </c>
      <c r="AT242" s="3">
        <v>0</v>
      </c>
      <c r="AU242" s="3">
        <v>0</v>
      </c>
      <c r="AV242" s="3">
        <v>0.48</v>
      </c>
      <c r="AW242" s="3">
        <v>0</v>
      </c>
      <c r="AX242" s="32">
        <v>0.48</v>
      </c>
    </row>
    <row r="243" spans="1:50" ht="15" thickBot="1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AI243" s="33" t="s">
        <v>243</v>
      </c>
      <c r="AJ243" s="34" t="s">
        <v>85</v>
      </c>
      <c r="AK243" s="34">
        <v>942918</v>
      </c>
      <c r="AL243" s="34">
        <v>-100037392</v>
      </c>
      <c r="AM243" s="34" t="s">
        <v>244</v>
      </c>
      <c r="AN243" s="34" t="s">
        <v>87</v>
      </c>
      <c r="AO243" s="34">
        <v>0</v>
      </c>
      <c r="AP243" s="34">
        <v>0</v>
      </c>
      <c r="AQ243" s="34">
        <v>0</v>
      </c>
      <c r="AR243" s="34">
        <v>0</v>
      </c>
      <c r="AS243" s="34">
        <v>0</v>
      </c>
      <c r="AT243" s="34">
        <v>0</v>
      </c>
      <c r="AU243" s="34">
        <v>0</v>
      </c>
      <c r="AV243" s="34">
        <v>0.47899999999999998</v>
      </c>
      <c r="AW243" s="34">
        <v>0</v>
      </c>
      <c r="AX243" s="35">
        <v>0.47899999999999998</v>
      </c>
    </row>
    <row r="244" spans="1:50" ht="15" thickBot="1" x14ac:dyDescent="0.25">
      <c r="A244" s="3" t="s">
        <v>194</v>
      </c>
      <c r="B244" s="3" t="s">
        <v>214</v>
      </c>
      <c r="C244" s="3">
        <v>935996</v>
      </c>
      <c r="D244" s="3">
        <v>932902</v>
      </c>
      <c r="E244" s="3" t="s">
        <v>195</v>
      </c>
      <c r="F244" s="3" t="s">
        <v>215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0.93300000000000005</v>
      </c>
      <c r="O244" s="3">
        <v>0</v>
      </c>
      <c r="P244" s="3">
        <v>0.93300000000000005</v>
      </c>
      <c r="AI244" s="105" t="s">
        <v>388</v>
      </c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7"/>
    </row>
    <row r="245" spans="1:50" x14ac:dyDescent="0.2">
      <c r="A245" s="3" t="s">
        <v>216</v>
      </c>
      <c r="B245" s="3" t="s">
        <v>230</v>
      </c>
      <c r="C245" s="3">
        <v>935808</v>
      </c>
      <c r="D245" s="3">
        <v>932643</v>
      </c>
      <c r="E245" s="3" t="s">
        <v>217</v>
      </c>
      <c r="F245" s="3" t="s">
        <v>231</v>
      </c>
      <c r="G245" s="3">
        <v>0</v>
      </c>
      <c r="H245" s="3">
        <v>0</v>
      </c>
      <c r="I245" s="3">
        <v>0</v>
      </c>
      <c r="J245" s="3">
        <v>0</v>
      </c>
      <c r="K245" s="3">
        <v>0.215</v>
      </c>
      <c r="L245" s="3">
        <v>0</v>
      </c>
      <c r="M245" s="3">
        <v>0</v>
      </c>
      <c r="N245" s="3">
        <v>0.90700000000000003</v>
      </c>
      <c r="O245" s="3">
        <v>0</v>
      </c>
      <c r="P245" s="3">
        <v>0.92400000000000004</v>
      </c>
      <c r="AI245" s="36" t="s">
        <v>0</v>
      </c>
      <c r="AJ245" s="37" t="s">
        <v>1</v>
      </c>
      <c r="AK245" s="37" t="s">
        <v>2</v>
      </c>
      <c r="AL245" s="37" t="s">
        <v>3</v>
      </c>
      <c r="AM245" s="37" t="s">
        <v>4</v>
      </c>
      <c r="AN245" s="37" t="s">
        <v>5</v>
      </c>
      <c r="AO245" s="37" t="s">
        <v>6</v>
      </c>
      <c r="AP245" s="37" t="s">
        <v>7</v>
      </c>
      <c r="AQ245" s="37" t="s">
        <v>8</v>
      </c>
      <c r="AR245" s="37" t="s">
        <v>9</v>
      </c>
      <c r="AS245" s="37" t="s">
        <v>10</v>
      </c>
      <c r="AT245" s="37" t="s">
        <v>11</v>
      </c>
      <c r="AU245" s="37" t="s">
        <v>12</v>
      </c>
      <c r="AV245" s="37" t="s">
        <v>13</v>
      </c>
      <c r="AW245" s="37" t="s">
        <v>14</v>
      </c>
      <c r="AX245" s="38" t="s">
        <v>15</v>
      </c>
    </row>
    <row r="246" spans="1:50" x14ac:dyDescent="0.2">
      <c r="A246" s="3" t="s">
        <v>194</v>
      </c>
      <c r="B246" s="3" t="s">
        <v>216</v>
      </c>
      <c r="C246" s="3">
        <v>935996</v>
      </c>
      <c r="D246" s="3">
        <v>935808</v>
      </c>
      <c r="E246" s="3" t="s">
        <v>195</v>
      </c>
      <c r="F246" s="3" t="s">
        <v>217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0.874</v>
      </c>
      <c r="O246" s="3">
        <v>0</v>
      </c>
      <c r="P246" s="3">
        <v>0.874</v>
      </c>
      <c r="AI246" s="31" t="s">
        <v>137</v>
      </c>
      <c r="AJ246" s="3" t="s">
        <v>245</v>
      </c>
      <c r="AK246" s="3">
        <v>946201</v>
      </c>
      <c r="AL246" s="3">
        <v>941850</v>
      </c>
      <c r="AM246" s="3" t="s">
        <v>241</v>
      </c>
      <c r="AN246" s="3" t="s">
        <v>246</v>
      </c>
      <c r="AO246" s="3">
        <v>0</v>
      </c>
      <c r="AP246" s="3">
        <v>0</v>
      </c>
      <c r="AQ246" s="3">
        <v>0</v>
      </c>
      <c r="AR246" s="3">
        <v>0</v>
      </c>
      <c r="AS246" s="3">
        <v>0</v>
      </c>
      <c r="AT246" s="3">
        <v>0</v>
      </c>
      <c r="AU246" s="3">
        <v>0</v>
      </c>
      <c r="AV246" s="3">
        <v>0.9</v>
      </c>
      <c r="AW246" s="3">
        <v>0</v>
      </c>
      <c r="AX246" s="32">
        <v>0.9</v>
      </c>
    </row>
    <row r="247" spans="1:50" x14ac:dyDescent="0.2">
      <c r="A247" s="3" t="s">
        <v>216</v>
      </c>
      <c r="B247" s="3" t="s">
        <v>192</v>
      </c>
      <c r="C247" s="3">
        <v>935808</v>
      </c>
      <c r="D247" s="3">
        <v>933939</v>
      </c>
      <c r="E247" s="3" t="s">
        <v>217</v>
      </c>
      <c r="F247" s="3" t="s">
        <v>193</v>
      </c>
      <c r="G247" s="3">
        <v>0</v>
      </c>
      <c r="H247" s="3">
        <v>0</v>
      </c>
      <c r="I247" s="3">
        <v>0</v>
      </c>
      <c r="J247" s="3">
        <v>0</v>
      </c>
      <c r="K247" s="3">
        <v>0.17</v>
      </c>
      <c r="L247" s="3">
        <v>0</v>
      </c>
      <c r="M247" s="3">
        <v>0</v>
      </c>
      <c r="N247" s="3">
        <v>0.83899999999999997</v>
      </c>
      <c r="O247" s="3">
        <v>0</v>
      </c>
      <c r="P247" s="3">
        <v>0.86099999999999999</v>
      </c>
      <c r="AI247" s="31" t="s">
        <v>245</v>
      </c>
      <c r="AJ247" s="3" t="s">
        <v>112</v>
      </c>
      <c r="AK247" s="3">
        <v>941850</v>
      </c>
      <c r="AL247" s="3">
        <v>-100122262</v>
      </c>
      <c r="AM247" s="3" t="s">
        <v>246</v>
      </c>
      <c r="AN247" s="3" t="s">
        <v>113</v>
      </c>
      <c r="AO247" s="3">
        <v>0</v>
      </c>
      <c r="AP247" s="3">
        <v>0</v>
      </c>
      <c r="AQ247" s="3">
        <v>0</v>
      </c>
      <c r="AR247" s="3">
        <v>0</v>
      </c>
      <c r="AS247" s="3">
        <v>0</v>
      </c>
      <c r="AT247" s="3">
        <v>0</v>
      </c>
      <c r="AU247" s="3">
        <v>0</v>
      </c>
      <c r="AV247" s="3">
        <v>0.48</v>
      </c>
      <c r="AW247" s="3">
        <v>0</v>
      </c>
      <c r="AX247" s="32">
        <v>0.48</v>
      </c>
    </row>
    <row r="248" spans="1:50" ht="15" thickBot="1" x14ac:dyDescent="0.25">
      <c r="A248" s="3" t="s">
        <v>144</v>
      </c>
      <c r="B248" s="3" t="s">
        <v>126</v>
      </c>
      <c r="C248" s="3">
        <v>934920</v>
      </c>
      <c r="D248" s="3">
        <v>-5768</v>
      </c>
      <c r="E248" s="3" t="s">
        <v>146</v>
      </c>
      <c r="F248" s="3" t="s">
        <v>127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0.20300000000000001</v>
      </c>
      <c r="M248" s="3">
        <v>0.502</v>
      </c>
      <c r="N248" s="3">
        <v>0.61099999999999999</v>
      </c>
      <c r="O248" s="3">
        <v>0</v>
      </c>
      <c r="P248" s="3">
        <v>0.83599999999999997</v>
      </c>
      <c r="AI248" s="45" t="s">
        <v>137</v>
      </c>
      <c r="AJ248" s="46" t="s">
        <v>112</v>
      </c>
      <c r="AK248" s="46">
        <v>946201</v>
      </c>
      <c r="AL248" s="46">
        <v>-100122262</v>
      </c>
      <c r="AM248" s="46" t="s">
        <v>241</v>
      </c>
      <c r="AN248" s="46" t="s">
        <v>113</v>
      </c>
      <c r="AO248" s="46">
        <v>0</v>
      </c>
      <c r="AP248" s="46">
        <v>0</v>
      </c>
      <c r="AQ248" s="46">
        <v>0</v>
      </c>
      <c r="AR248" s="46">
        <v>0</v>
      </c>
      <c r="AS248" s="46">
        <v>0</v>
      </c>
      <c r="AT248" s="46">
        <v>0</v>
      </c>
      <c r="AU248" s="46">
        <v>0</v>
      </c>
      <c r="AV248" s="46">
        <v>0.432</v>
      </c>
      <c r="AW248" s="46">
        <v>0</v>
      </c>
      <c r="AX248" s="47">
        <v>0.432</v>
      </c>
    </row>
    <row r="249" spans="1:50" x14ac:dyDescent="0.2">
      <c r="A249" s="3" t="s">
        <v>214</v>
      </c>
      <c r="B249" s="3" t="s">
        <v>126</v>
      </c>
      <c r="C249" s="3">
        <v>932902</v>
      </c>
      <c r="D249" s="3">
        <v>-5768</v>
      </c>
      <c r="E249" s="3" t="s">
        <v>215</v>
      </c>
      <c r="F249" s="3" t="s">
        <v>127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0.20300000000000001</v>
      </c>
      <c r="M249" s="3">
        <v>0.502</v>
      </c>
      <c r="N249" s="3">
        <v>0.51900000000000002</v>
      </c>
      <c r="O249" s="3">
        <v>0</v>
      </c>
      <c r="P249" s="3">
        <v>0.79700000000000004</v>
      </c>
    </row>
    <row r="250" spans="1:50" x14ac:dyDescent="0.2">
      <c r="A250" s="3" t="s">
        <v>216</v>
      </c>
      <c r="B250" s="3" t="s">
        <v>126</v>
      </c>
      <c r="C250" s="3">
        <v>935808</v>
      </c>
      <c r="D250" s="3">
        <v>-5768</v>
      </c>
      <c r="E250" s="3" t="s">
        <v>217</v>
      </c>
      <c r="F250" s="3" t="s">
        <v>127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0.20300000000000001</v>
      </c>
      <c r="M250" s="3">
        <v>0.502</v>
      </c>
      <c r="N250" s="3">
        <v>0.51900000000000002</v>
      </c>
      <c r="O250" s="3">
        <v>0</v>
      </c>
      <c r="P250" s="3">
        <v>0.79700000000000004</v>
      </c>
    </row>
    <row r="251" spans="1:50" x14ac:dyDescent="0.2">
      <c r="A251" s="3" t="s">
        <v>192</v>
      </c>
      <c r="B251" s="3" t="s">
        <v>126</v>
      </c>
      <c r="C251" s="3">
        <v>933939</v>
      </c>
      <c r="D251" s="3">
        <v>-5768</v>
      </c>
      <c r="E251" s="3" t="s">
        <v>193</v>
      </c>
      <c r="F251" s="3" t="s">
        <v>127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0.14799999999999999</v>
      </c>
      <c r="M251" s="3">
        <v>0.45500000000000002</v>
      </c>
      <c r="N251" s="3">
        <v>0.36199999999999999</v>
      </c>
      <c r="O251" s="3">
        <v>0</v>
      </c>
      <c r="P251" s="3">
        <v>0.68600000000000005</v>
      </c>
    </row>
    <row r="252" spans="1:50" x14ac:dyDescent="0.2">
      <c r="A252" s="3" t="s">
        <v>194</v>
      </c>
      <c r="B252" s="3" t="s">
        <v>126</v>
      </c>
      <c r="C252" s="3">
        <v>935996</v>
      </c>
      <c r="D252" s="3">
        <v>-5768</v>
      </c>
      <c r="E252" s="3" t="s">
        <v>195</v>
      </c>
      <c r="F252" s="3" t="s">
        <v>127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0.14799999999999999</v>
      </c>
      <c r="M252" s="3">
        <v>0.45500000000000002</v>
      </c>
      <c r="N252" s="3">
        <v>0.312</v>
      </c>
      <c r="O252" s="3">
        <v>0</v>
      </c>
      <c r="P252" s="3">
        <v>0.66100000000000003</v>
      </c>
    </row>
    <row r="253" spans="1:50" x14ac:dyDescent="0.2">
      <c r="A253" s="3" t="s">
        <v>232</v>
      </c>
      <c r="B253" s="3" t="s">
        <v>126</v>
      </c>
      <c r="C253" s="3">
        <v>933301</v>
      </c>
      <c r="D253" s="3">
        <v>-5768</v>
      </c>
      <c r="E253" s="3" t="s">
        <v>233</v>
      </c>
      <c r="F253" s="3" t="s">
        <v>127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0.62</v>
      </c>
      <c r="O253" s="3">
        <v>0</v>
      </c>
      <c r="P253" s="3">
        <v>0.62</v>
      </c>
    </row>
    <row r="254" spans="1:50" x14ac:dyDescent="0.2">
      <c r="A254" s="3" t="s">
        <v>230</v>
      </c>
      <c r="B254" s="3" t="s">
        <v>126</v>
      </c>
      <c r="C254" s="3">
        <v>932643</v>
      </c>
      <c r="D254" s="3">
        <v>-5768</v>
      </c>
      <c r="E254" s="3" t="s">
        <v>231</v>
      </c>
      <c r="F254" s="3" t="s">
        <v>127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0.14799999999999999</v>
      </c>
      <c r="M254" s="3">
        <v>0.35599999999999998</v>
      </c>
      <c r="N254" s="3">
        <v>0.312</v>
      </c>
      <c r="O254" s="3">
        <v>0</v>
      </c>
      <c r="P254" s="3">
        <v>0.6</v>
      </c>
    </row>
    <row r="255" spans="1:50" x14ac:dyDescent="0.2">
      <c r="A255" s="3" t="s">
        <v>234</v>
      </c>
      <c r="B255" s="3" t="s">
        <v>126</v>
      </c>
      <c r="C255" s="3">
        <v>934226</v>
      </c>
      <c r="D255" s="3">
        <v>-5768</v>
      </c>
      <c r="E255" s="3" t="s">
        <v>235</v>
      </c>
      <c r="F255" s="3" t="s">
        <v>127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0.14799999999999999</v>
      </c>
      <c r="M255" s="3">
        <v>0.35599999999999998</v>
      </c>
      <c r="N255" s="3">
        <v>0.312</v>
      </c>
      <c r="O255" s="3">
        <v>0</v>
      </c>
      <c r="P255" s="3">
        <v>0.6</v>
      </c>
    </row>
    <row r="256" spans="1:50" x14ac:dyDescent="0.2">
      <c r="A256" s="3" t="s">
        <v>216</v>
      </c>
      <c r="B256" s="3" t="s">
        <v>214</v>
      </c>
      <c r="C256" s="3">
        <v>935808</v>
      </c>
      <c r="D256" s="3">
        <v>932902</v>
      </c>
      <c r="E256" s="3" t="s">
        <v>217</v>
      </c>
      <c r="F256" s="3" t="s">
        <v>215</v>
      </c>
      <c r="G256" s="3">
        <v>0</v>
      </c>
      <c r="H256" s="3">
        <v>0</v>
      </c>
      <c r="I256" s="3">
        <v>0</v>
      </c>
      <c r="J256" s="3">
        <v>0.62</v>
      </c>
      <c r="K256" s="3">
        <v>0.32200000000000001</v>
      </c>
      <c r="L256" s="3">
        <v>0</v>
      </c>
      <c r="M256" s="3">
        <v>0</v>
      </c>
      <c r="N256" s="3">
        <v>0.88500000000000001</v>
      </c>
      <c r="O256" s="3">
        <v>0</v>
      </c>
      <c r="P256" s="3">
        <v>0.54800000000000004</v>
      </c>
    </row>
    <row r="257" spans="1:16" x14ac:dyDescent="0.2">
      <c r="A257" s="3" t="s">
        <v>192</v>
      </c>
      <c r="B257" s="3" t="s">
        <v>230</v>
      </c>
      <c r="C257" s="3">
        <v>933939</v>
      </c>
      <c r="D257" s="3">
        <v>932643</v>
      </c>
      <c r="E257" s="3" t="s">
        <v>193</v>
      </c>
      <c r="F257" s="3" t="s">
        <v>231</v>
      </c>
      <c r="G257" s="3">
        <v>0</v>
      </c>
      <c r="H257" s="3">
        <v>0</v>
      </c>
      <c r="I257" s="3">
        <v>0</v>
      </c>
      <c r="J257" s="3">
        <v>0.61099999999999999</v>
      </c>
      <c r="K257" s="3">
        <v>0.33700000000000002</v>
      </c>
      <c r="L257" s="3">
        <v>0</v>
      </c>
      <c r="M257" s="3">
        <v>0</v>
      </c>
      <c r="N257" s="3">
        <v>0.79900000000000004</v>
      </c>
      <c r="O257" s="3">
        <v>0</v>
      </c>
      <c r="P257" s="3">
        <v>0.54</v>
      </c>
    </row>
    <row r="258" spans="1:16" x14ac:dyDescent="0.2">
      <c r="A258" s="3" t="s">
        <v>214</v>
      </c>
      <c r="B258" s="3" t="s">
        <v>230</v>
      </c>
      <c r="C258" s="3">
        <v>932902</v>
      </c>
      <c r="D258" s="3">
        <v>932643</v>
      </c>
      <c r="E258" s="3" t="s">
        <v>215</v>
      </c>
      <c r="F258" s="3" t="s">
        <v>231</v>
      </c>
      <c r="G258" s="3">
        <v>0</v>
      </c>
      <c r="H258" s="3">
        <v>0</v>
      </c>
      <c r="I258" s="3">
        <v>0</v>
      </c>
      <c r="J258" s="3">
        <v>0.61099999999999999</v>
      </c>
      <c r="K258" s="3">
        <v>0.28599999999999998</v>
      </c>
      <c r="L258" s="3">
        <v>0</v>
      </c>
      <c r="M258" s="3">
        <v>0</v>
      </c>
      <c r="N258" s="3">
        <v>0.84199999999999997</v>
      </c>
      <c r="O258" s="3">
        <v>0</v>
      </c>
      <c r="P258" s="3">
        <v>0.51800000000000002</v>
      </c>
    </row>
    <row r="259" spans="1:16" x14ac:dyDescent="0.2">
      <c r="A259" s="3" t="s">
        <v>234</v>
      </c>
      <c r="B259" s="3" t="s">
        <v>230</v>
      </c>
      <c r="C259" s="3">
        <v>934226</v>
      </c>
      <c r="D259" s="3">
        <v>932643</v>
      </c>
      <c r="E259" s="3" t="s">
        <v>235</v>
      </c>
      <c r="F259" s="3" t="s">
        <v>231</v>
      </c>
      <c r="G259" s="3">
        <v>0</v>
      </c>
      <c r="H259" s="3">
        <v>0</v>
      </c>
      <c r="I259" s="3">
        <v>0</v>
      </c>
      <c r="J259" s="3">
        <v>0.61499999999999999</v>
      </c>
      <c r="K259" s="3">
        <v>0.32100000000000001</v>
      </c>
      <c r="L259" s="3">
        <v>0</v>
      </c>
      <c r="M259" s="3">
        <v>0</v>
      </c>
      <c r="N259" s="3">
        <v>0.629</v>
      </c>
      <c r="O259" s="3">
        <v>0</v>
      </c>
      <c r="P259" s="3">
        <v>0.48099999999999998</v>
      </c>
    </row>
    <row r="260" spans="1:16" ht="15" thickBot="1" x14ac:dyDescent="0.25">
      <c r="A260" s="34" t="s">
        <v>234</v>
      </c>
      <c r="B260" s="34" t="s">
        <v>192</v>
      </c>
      <c r="C260" s="34">
        <v>934226</v>
      </c>
      <c r="D260" s="34">
        <v>933939</v>
      </c>
      <c r="E260" s="34" t="s">
        <v>235</v>
      </c>
      <c r="F260" s="34" t="s">
        <v>193</v>
      </c>
      <c r="G260" s="34">
        <v>0</v>
      </c>
      <c r="H260" s="34">
        <v>0</v>
      </c>
      <c r="I260" s="34">
        <v>0</v>
      </c>
      <c r="J260" s="34">
        <v>0</v>
      </c>
      <c r="K260" s="34">
        <v>0.29599999999999999</v>
      </c>
      <c r="L260" s="34">
        <v>0</v>
      </c>
      <c r="M260" s="34">
        <v>0</v>
      </c>
      <c r="N260" s="34">
        <v>0.21099999999999999</v>
      </c>
      <c r="O260" s="34">
        <v>0</v>
      </c>
      <c r="P260" s="34">
        <v>0.42</v>
      </c>
    </row>
    <row r="261" spans="1:16" ht="15" thickBot="1" x14ac:dyDescent="0.25">
      <c r="A261" s="102" t="s">
        <v>369</v>
      </c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4"/>
    </row>
    <row r="262" spans="1:16" x14ac:dyDescent="0.2">
      <c r="A262" s="37" t="s">
        <v>136</v>
      </c>
      <c r="B262" s="37" t="s">
        <v>137</v>
      </c>
      <c r="C262" s="37">
        <v>934609</v>
      </c>
      <c r="D262" s="37">
        <v>931762</v>
      </c>
      <c r="E262" s="37" t="s">
        <v>138</v>
      </c>
      <c r="F262" s="37" t="s">
        <v>139</v>
      </c>
      <c r="G262" s="37">
        <v>0.504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0.224</v>
      </c>
      <c r="N262" s="37">
        <v>0.98199999999999998</v>
      </c>
      <c r="O262" s="37">
        <v>0</v>
      </c>
      <c r="P262" s="37">
        <v>0.99199999999999999</v>
      </c>
    </row>
    <row r="263" spans="1:16" x14ac:dyDescent="0.2">
      <c r="A263" s="3" t="s">
        <v>140</v>
      </c>
      <c r="B263" s="3" t="s">
        <v>141</v>
      </c>
      <c r="C263" s="3">
        <v>935636</v>
      </c>
      <c r="D263" s="3">
        <v>932158</v>
      </c>
      <c r="E263" s="3" t="s">
        <v>142</v>
      </c>
      <c r="F263" s="3" t="s">
        <v>143</v>
      </c>
      <c r="G263" s="3">
        <v>0</v>
      </c>
      <c r="H263" s="3">
        <v>0</v>
      </c>
      <c r="I263" s="3">
        <v>0</v>
      </c>
      <c r="J263" s="3">
        <v>0</v>
      </c>
      <c r="K263" s="3">
        <v>0.77700000000000002</v>
      </c>
      <c r="L263" s="3">
        <v>0</v>
      </c>
      <c r="M263" s="3">
        <v>0</v>
      </c>
      <c r="N263" s="3">
        <v>0.95</v>
      </c>
      <c r="O263" s="3">
        <v>0</v>
      </c>
      <c r="P263" s="3">
        <v>0.98799999999999999</v>
      </c>
    </row>
    <row r="264" spans="1:16" x14ac:dyDescent="0.2">
      <c r="A264" s="3" t="s">
        <v>236</v>
      </c>
      <c r="B264" s="3" t="s">
        <v>137</v>
      </c>
      <c r="C264" s="3">
        <v>935945</v>
      </c>
      <c r="D264" s="3">
        <v>931762</v>
      </c>
      <c r="E264" s="3" t="s">
        <v>237</v>
      </c>
      <c r="F264" s="3" t="s">
        <v>139</v>
      </c>
      <c r="G264" s="3">
        <v>0.50900000000000001</v>
      </c>
      <c r="H264" s="3">
        <v>0</v>
      </c>
      <c r="I264" s="3">
        <v>0.40899999999999997</v>
      </c>
      <c r="J264" s="3">
        <v>0</v>
      </c>
      <c r="K264" s="3">
        <v>0.307</v>
      </c>
      <c r="L264" s="3">
        <v>0</v>
      </c>
      <c r="M264" s="3">
        <v>0.63900000000000001</v>
      </c>
      <c r="N264" s="3">
        <v>0.82799999999999996</v>
      </c>
      <c r="O264" s="3">
        <v>0</v>
      </c>
      <c r="P264" s="3">
        <v>0.98499999999999999</v>
      </c>
    </row>
    <row r="265" spans="1:16" x14ac:dyDescent="0.2">
      <c r="A265" s="3" t="s">
        <v>144</v>
      </c>
      <c r="B265" s="3" t="s">
        <v>145</v>
      </c>
      <c r="C265" s="3">
        <v>934920</v>
      </c>
      <c r="D265" s="3">
        <v>931298</v>
      </c>
      <c r="E265" s="3" t="s">
        <v>146</v>
      </c>
      <c r="F265" s="3" t="s">
        <v>147</v>
      </c>
      <c r="G265" s="3">
        <v>0</v>
      </c>
      <c r="H265" s="3">
        <v>0</v>
      </c>
      <c r="I265" s="3">
        <v>0</v>
      </c>
      <c r="J265" s="3">
        <v>0</v>
      </c>
      <c r="K265" s="3">
        <v>0.23400000000000001</v>
      </c>
      <c r="L265" s="3">
        <v>0</v>
      </c>
      <c r="M265" s="3">
        <v>0</v>
      </c>
      <c r="N265" s="3">
        <v>0.95099999999999996</v>
      </c>
      <c r="O265" s="3">
        <v>0</v>
      </c>
      <c r="P265" s="3">
        <v>0.96099999999999997</v>
      </c>
    </row>
    <row r="266" spans="1:16" x14ac:dyDescent="0.2">
      <c r="A266" s="3" t="s">
        <v>144</v>
      </c>
      <c r="B266" s="3" t="s">
        <v>238</v>
      </c>
      <c r="C266" s="3">
        <v>934920</v>
      </c>
      <c r="D266" s="3">
        <v>932714</v>
      </c>
      <c r="E266" s="3" t="s">
        <v>146</v>
      </c>
      <c r="F266" s="3" t="s">
        <v>239</v>
      </c>
      <c r="G266" s="3">
        <v>0</v>
      </c>
      <c r="H266" s="3">
        <v>0</v>
      </c>
      <c r="I266" s="3">
        <v>0</v>
      </c>
      <c r="J266" s="3">
        <v>0</v>
      </c>
      <c r="K266" s="3">
        <v>0.16800000000000001</v>
      </c>
      <c r="L266" s="3">
        <v>9.1999999999999998E-2</v>
      </c>
      <c r="M266" s="3">
        <v>0</v>
      </c>
      <c r="N266" s="3">
        <v>0.95</v>
      </c>
      <c r="O266" s="3">
        <v>0</v>
      </c>
      <c r="P266" s="3">
        <v>0.95899999999999996</v>
      </c>
    </row>
    <row r="267" spans="1:16" x14ac:dyDescent="0.2">
      <c r="A267" s="3" t="s">
        <v>137</v>
      </c>
      <c r="B267" s="3" t="s">
        <v>145</v>
      </c>
      <c r="C267" s="3">
        <v>931762</v>
      </c>
      <c r="D267" s="3">
        <v>931298</v>
      </c>
      <c r="E267" s="3" t="s">
        <v>139</v>
      </c>
      <c r="F267" s="3" t="s">
        <v>147</v>
      </c>
      <c r="G267" s="3">
        <v>0</v>
      </c>
      <c r="H267" s="3">
        <v>0</v>
      </c>
      <c r="I267" s="3">
        <v>0</v>
      </c>
      <c r="J267" s="3">
        <v>0</v>
      </c>
      <c r="K267" s="3">
        <v>0.11</v>
      </c>
      <c r="L267" s="3">
        <v>0</v>
      </c>
      <c r="M267" s="3">
        <v>0</v>
      </c>
      <c r="N267" s="3">
        <v>0.95099999999999996</v>
      </c>
      <c r="O267" s="3">
        <v>0</v>
      </c>
      <c r="P267" s="3">
        <v>0.95399999999999996</v>
      </c>
    </row>
    <row r="268" spans="1:16" x14ac:dyDescent="0.2">
      <c r="A268" s="3" t="s">
        <v>144</v>
      </c>
      <c r="B268" s="3" t="s">
        <v>137</v>
      </c>
      <c r="C268" s="3">
        <v>934920</v>
      </c>
      <c r="D268" s="3">
        <v>931762</v>
      </c>
      <c r="E268" s="3" t="s">
        <v>146</v>
      </c>
      <c r="F268" s="3" t="s">
        <v>139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0.95199999999999996</v>
      </c>
      <c r="O268" s="3">
        <v>0</v>
      </c>
      <c r="P268" s="3">
        <v>0.95199999999999996</v>
      </c>
    </row>
    <row r="269" spans="1:16" x14ac:dyDescent="0.2">
      <c r="A269" s="3" t="s">
        <v>238</v>
      </c>
      <c r="B269" s="3" t="s">
        <v>145</v>
      </c>
      <c r="C269" s="3">
        <v>932714</v>
      </c>
      <c r="D269" s="3">
        <v>931298</v>
      </c>
      <c r="E269" s="3" t="s">
        <v>239</v>
      </c>
      <c r="F269" s="3" t="s">
        <v>147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0.94699999999999995</v>
      </c>
      <c r="O269" s="3">
        <v>0</v>
      </c>
      <c r="P269" s="3">
        <v>0.94699999999999995</v>
      </c>
    </row>
    <row r="270" spans="1:16" x14ac:dyDescent="0.2">
      <c r="A270" s="3" t="s">
        <v>140</v>
      </c>
      <c r="B270" s="3" t="s">
        <v>145</v>
      </c>
      <c r="C270" s="3">
        <v>935636</v>
      </c>
      <c r="D270" s="3">
        <v>931298</v>
      </c>
      <c r="E270" s="3" t="s">
        <v>142</v>
      </c>
      <c r="F270" s="3" t="s">
        <v>147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0.93899999999999995</v>
      </c>
      <c r="O270" s="3">
        <v>0</v>
      </c>
      <c r="P270" s="3">
        <v>0.93899999999999995</v>
      </c>
    </row>
    <row r="271" spans="1:16" x14ac:dyDescent="0.2">
      <c r="A271" s="3" t="s">
        <v>166</v>
      </c>
      <c r="B271" s="3" t="s">
        <v>162</v>
      </c>
      <c r="C271" s="3">
        <v>932827</v>
      </c>
      <c r="D271" s="3">
        <v>931294</v>
      </c>
      <c r="E271" s="3" t="s">
        <v>168</v>
      </c>
      <c r="F271" s="3" t="s">
        <v>163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0.93899999999999995</v>
      </c>
      <c r="O271" s="3">
        <v>0</v>
      </c>
      <c r="P271" s="3">
        <v>0.93899999999999995</v>
      </c>
    </row>
    <row r="272" spans="1:16" x14ac:dyDescent="0.2">
      <c r="A272" s="3" t="s">
        <v>144</v>
      </c>
      <c r="B272" s="3" t="s">
        <v>136</v>
      </c>
      <c r="C272" s="3">
        <v>934920</v>
      </c>
      <c r="D272" s="3">
        <v>934609</v>
      </c>
      <c r="E272" s="3" t="s">
        <v>146</v>
      </c>
      <c r="F272" s="3" t="s">
        <v>138</v>
      </c>
      <c r="G272" s="3">
        <v>7.8E-2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0.90600000000000003</v>
      </c>
      <c r="O272" s="3">
        <v>0</v>
      </c>
      <c r="P272" s="3">
        <v>0.90900000000000003</v>
      </c>
    </row>
    <row r="273" spans="1:16" x14ac:dyDescent="0.2">
      <c r="A273" s="3" t="s">
        <v>144</v>
      </c>
      <c r="B273" s="3" t="s">
        <v>141</v>
      </c>
      <c r="C273" s="3">
        <v>934920</v>
      </c>
      <c r="D273" s="3">
        <v>932158</v>
      </c>
      <c r="E273" s="3" t="s">
        <v>146</v>
      </c>
      <c r="F273" s="3" t="s">
        <v>143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0.90400000000000003</v>
      </c>
      <c r="O273" s="3">
        <v>0</v>
      </c>
      <c r="P273" s="3">
        <v>0.90400000000000003</v>
      </c>
    </row>
    <row r="274" spans="1:16" x14ac:dyDescent="0.2">
      <c r="A274" s="3" t="s">
        <v>140</v>
      </c>
      <c r="B274" s="3" t="s">
        <v>144</v>
      </c>
      <c r="C274" s="3">
        <v>935636</v>
      </c>
      <c r="D274" s="3">
        <v>934920</v>
      </c>
      <c r="E274" s="3" t="s">
        <v>142</v>
      </c>
      <c r="F274" s="3" t="s">
        <v>146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0.89900000000000002</v>
      </c>
      <c r="O274" s="3">
        <v>0</v>
      </c>
      <c r="P274" s="3">
        <v>0.89900000000000002</v>
      </c>
    </row>
    <row r="275" spans="1:16" x14ac:dyDescent="0.2">
      <c r="A275" s="3" t="s">
        <v>236</v>
      </c>
      <c r="B275" s="3" t="s">
        <v>136</v>
      </c>
      <c r="C275" s="3">
        <v>935945</v>
      </c>
      <c r="D275" s="3">
        <v>934609</v>
      </c>
      <c r="E275" s="3" t="s">
        <v>237</v>
      </c>
      <c r="F275" s="3" t="s">
        <v>138</v>
      </c>
      <c r="G275" s="3">
        <v>0.20200000000000001</v>
      </c>
      <c r="H275" s="3">
        <v>0</v>
      </c>
      <c r="I275" s="3">
        <v>0</v>
      </c>
      <c r="J275" s="3">
        <v>0</v>
      </c>
      <c r="K275" s="3">
        <v>0.14699999999999999</v>
      </c>
      <c r="L275" s="3">
        <v>0</v>
      </c>
      <c r="M275" s="3">
        <v>0</v>
      </c>
      <c r="N275" s="3">
        <v>0.83899999999999997</v>
      </c>
      <c r="O275" s="3">
        <v>0</v>
      </c>
      <c r="P275" s="3">
        <v>0.88100000000000001</v>
      </c>
    </row>
    <row r="276" spans="1:16" x14ac:dyDescent="0.2">
      <c r="A276" s="3" t="s">
        <v>141</v>
      </c>
      <c r="B276" s="3" t="s">
        <v>145</v>
      </c>
      <c r="C276" s="3">
        <v>932158</v>
      </c>
      <c r="D276" s="3">
        <v>931298</v>
      </c>
      <c r="E276" s="3" t="s">
        <v>143</v>
      </c>
      <c r="F276" s="3" t="s">
        <v>147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0.86799999999999999</v>
      </c>
      <c r="O276" s="3">
        <v>0</v>
      </c>
      <c r="P276" s="3">
        <v>0.86799999999999999</v>
      </c>
    </row>
    <row r="277" spans="1:16" x14ac:dyDescent="0.2">
      <c r="A277" s="3" t="s">
        <v>238</v>
      </c>
      <c r="B277" s="3" t="s">
        <v>134</v>
      </c>
      <c r="C277" s="3">
        <v>932714</v>
      </c>
      <c r="D277" s="3">
        <v>-8549</v>
      </c>
      <c r="E277" s="3" t="s">
        <v>239</v>
      </c>
      <c r="F277" s="3" t="s">
        <v>135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0.55000000000000004</v>
      </c>
      <c r="N277" s="3">
        <v>0.498</v>
      </c>
      <c r="O277" s="3">
        <v>0</v>
      </c>
      <c r="P277" s="3">
        <v>0.76700000000000002</v>
      </c>
    </row>
    <row r="278" spans="1:16" x14ac:dyDescent="0.2">
      <c r="A278" s="3" t="s">
        <v>136</v>
      </c>
      <c r="B278" s="3" t="s">
        <v>145</v>
      </c>
      <c r="C278" s="3">
        <v>934609</v>
      </c>
      <c r="D278" s="3">
        <v>931298</v>
      </c>
      <c r="E278" s="3" t="s">
        <v>138</v>
      </c>
      <c r="F278" s="3" t="s">
        <v>147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0.747</v>
      </c>
      <c r="O278" s="3">
        <v>0</v>
      </c>
      <c r="P278" s="3">
        <v>0.747</v>
      </c>
    </row>
    <row r="279" spans="1:16" x14ac:dyDescent="0.2">
      <c r="A279" s="3" t="s">
        <v>144</v>
      </c>
      <c r="B279" s="3" t="s">
        <v>166</v>
      </c>
      <c r="C279" s="3">
        <v>934920</v>
      </c>
      <c r="D279" s="3">
        <v>932827</v>
      </c>
      <c r="E279" s="3" t="s">
        <v>146</v>
      </c>
      <c r="F279" s="3" t="s">
        <v>168</v>
      </c>
      <c r="G279" s="3">
        <v>0</v>
      </c>
      <c r="H279" s="3">
        <v>0</v>
      </c>
      <c r="I279" s="3">
        <v>0</v>
      </c>
      <c r="J279" s="3">
        <v>0</v>
      </c>
      <c r="K279" s="3">
        <v>0.19600000000000001</v>
      </c>
      <c r="L279" s="3">
        <v>8.3000000000000004E-2</v>
      </c>
      <c r="M279" s="3">
        <v>0</v>
      </c>
      <c r="N279" s="3">
        <v>0.66400000000000003</v>
      </c>
      <c r="O279" s="3">
        <v>0</v>
      </c>
      <c r="P279" s="3">
        <v>0.73099999999999998</v>
      </c>
    </row>
    <row r="280" spans="1:16" x14ac:dyDescent="0.2">
      <c r="A280" s="3" t="s">
        <v>236</v>
      </c>
      <c r="B280" s="3" t="s">
        <v>134</v>
      </c>
      <c r="C280" s="3">
        <v>935945</v>
      </c>
      <c r="D280" s="3">
        <v>-8549</v>
      </c>
      <c r="E280" s="3" t="s">
        <v>237</v>
      </c>
      <c r="F280" s="3" t="s">
        <v>135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0.66500000000000004</v>
      </c>
      <c r="O280" s="3">
        <v>0</v>
      </c>
      <c r="P280" s="3">
        <v>0.66500000000000004</v>
      </c>
    </row>
    <row r="281" spans="1:16" x14ac:dyDescent="0.2">
      <c r="A281" s="3" t="s">
        <v>140</v>
      </c>
      <c r="B281" s="3" t="s">
        <v>238</v>
      </c>
      <c r="C281" s="3">
        <v>935636</v>
      </c>
      <c r="D281" s="3">
        <v>932714</v>
      </c>
      <c r="E281" s="3" t="s">
        <v>142</v>
      </c>
      <c r="F281" s="3" t="s">
        <v>239</v>
      </c>
      <c r="G281" s="3">
        <v>0</v>
      </c>
      <c r="H281" s="3">
        <v>0</v>
      </c>
      <c r="I281" s="3">
        <v>0</v>
      </c>
      <c r="J281" s="3">
        <v>0</v>
      </c>
      <c r="K281" s="3">
        <v>0.29299999999999998</v>
      </c>
      <c r="L281" s="3">
        <v>0</v>
      </c>
      <c r="M281" s="3">
        <v>0</v>
      </c>
      <c r="N281" s="3">
        <v>0.53</v>
      </c>
      <c r="O281" s="3">
        <v>0</v>
      </c>
      <c r="P281" s="3">
        <v>0.65300000000000002</v>
      </c>
    </row>
    <row r="282" spans="1:16" x14ac:dyDescent="0.2">
      <c r="A282" s="3" t="s">
        <v>238</v>
      </c>
      <c r="B282" s="3" t="s">
        <v>137</v>
      </c>
      <c r="C282" s="3">
        <v>932714</v>
      </c>
      <c r="D282" s="3">
        <v>931762</v>
      </c>
      <c r="E282" s="3" t="s">
        <v>239</v>
      </c>
      <c r="F282" s="3" t="s">
        <v>139</v>
      </c>
      <c r="G282" s="3">
        <v>6.8000000000000005E-2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0.63700000000000001</v>
      </c>
      <c r="O282" s="3">
        <v>0</v>
      </c>
      <c r="P282" s="3">
        <v>0.64700000000000002</v>
      </c>
    </row>
    <row r="283" spans="1:16" x14ac:dyDescent="0.2">
      <c r="A283" s="3" t="s">
        <v>140</v>
      </c>
      <c r="B283" s="3" t="s">
        <v>137</v>
      </c>
      <c r="C283" s="3">
        <v>935636</v>
      </c>
      <c r="D283" s="3">
        <v>931762</v>
      </c>
      <c r="E283" s="3" t="s">
        <v>142</v>
      </c>
      <c r="F283" s="3" t="s">
        <v>139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0.63600000000000001</v>
      </c>
      <c r="O283" s="3">
        <v>0</v>
      </c>
      <c r="P283" s="3">
        <v>0.63600000000000001</v>
      </c>
    </row>
    <row r="284" spans="1:16" x14ac:dyDescent="0.2">
      <c r="A284" s="3" t="s">
        <v>166</v>
      </c>
      <c r="B284" s="3" t="s">
        <v>145</v>
      </c>
      <c r="C284" s="3">
        <v>932827</v>
      </c>
      <c r="D284" s="3">
        <v>931298</v>
      </c>
      <c r="E284" s="3" t="s">
        <v>168</v>
      </c>
      <c r="F284" s="3" t="s">
        <v>147</v>
      </c>
      <c r="G284" s="3">
        <v>0</v>
      </c>
      <c r="H284" s="3">
        <v>0</v>
      </c>
      <c r="I284" s="3">
        <v>0</v>
      </c>
      <c r="J284" s="3">
        <v>0</v>
      </c>
      <c r="K284" s="3">
        <v>0.11700000000000001</v>
      </c>
      <c r="L284" s="3">
        <v>0</v>
      </c>
      <c r="M284" s="3">
        <v>0</v>
      </c>
      <c r="N284" s="3">
        <v>0.54</v>
      </c>
      <c r="O284" s="3">
        <v>0</v>
      </c>
      <c r="P284" s="3">
        <v>0.57599999999999996</v>
      </c>
    </row>
    <row r="285" spans="1:16" x14ac:dyDescent="0.2">
      <c r="A285" s="3" t="s">
        <v>238</v>
      </c>
      <c r="B285" s="3" t="s">
        <v>141</v>
      </c>
      <c r="C285" s="3">
        <v>932714</v>
      </c>
      <c r="D285" s="3">
        <v>932158</v>
      </c>
      <c r="E285" s="3" t="s">
        <v>239</v>
      </c>
      <c r="F285" s="3" t="s">
        <v>143</v>
      </c>
      <c r="G285" s="3">
        <v>0</v>
      </c>
      <c r="H285" s="3">
        <v>0</v>
      </c>
      <c r="I285" s="3">
        <v>0</v>
      </c>
      <c r="J285" s="3">
        <v>0</v>
      </c>
      <c r="K285" s="3">
        <v>0.44800000000000001</v>
      </c>
      <c r="L285" s="3">
        <v>0</v>
      </c>
      <c r="M285" s="3">
        <v>0</v>
      </c>
      <c r="N285" s="3">
        <v>0.214</v>
      </c>
      <c r="O285" s="3">
        <v>0</v>
      </c>
      <c r="P285" s="3">
        <v>0.54700000000000004</v>
      </c>
    </row>
    <row r="286" spans="1:16" x14ac:dyDescent="0.2">
      <c r="A286" s="3" t="s">
        <v>166</v>
      </c>
      <c r="B286" s="3" t="s">
        <v>137</v>
      </c>
      <c r="C286" s="3">
        <v>932827</v>
      </c>
      <c r="D286" s="3">
        <v>931762</v>
      </c>
      <c r="E286" s="3" t="s">
        <v>168</v>
      </c>
      <c r="F286" s="3" t="s">
        <v>139</v>
      </c>
      <c r="G286" s="3">
        <v>9.6000000000000002E-2</v>
      </c>
      <c r="H286" s="3">
        <v>0</v>
      </c>
      <c r="I286" s="3">
        <v>0</v>
      </c>
      <c r="J286" s="3">
        <v>0</v>
      </c>
      <c r="K286" s="3">
        <v>0.22600000000000001</v>
      </c>
      <c r="L286" s="3">
        <v>0</v>
      </c>
      <c r="M286" s="3">
        <v>0</v>
      </c>
      <c r="N286" s="3">
        <v>0.39300000000000002</v>
      </c>
      <c r="O286" s="3">
        <v>0</v>
      </c>
      <c r="P286" s="3">
        <v>0.53800000000000003</v>
      </c>
    </row>
    <row r="287" spans="1:16" x14ac:dyDescent="0.2">
      <c r="A287" s="3" t="s">
        <v>144</v>
      </c>
      <c r="B287" s="3" t="s">
        <v>162</v>
      </c>
      <c r="C287" s="3">
        <v>934920</v>
      </c>
      <c r="D287" s="3">
        <v>931294</v>
      </c>
      <c r="E287" s="3" t="s">
        <v>146</v>
      </c>
      <c r="F287" s="3" t="s">
        <v>163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0.53100000000000003</v>
      </c>
      <c r="O287" s="3">
        <v>0</v>
      </c>
      <c r="P287" s="3">
        <v>0.53100000000000003</v>
      </c>
    </row>
    <row r="288" spans="1:16" x14ac:dyDescent="0.2">
      <c r="A288" s="3" t="s">
        <v>145</v>
      </c>
      <c r="B288" s="3" t="s">
        <v>162</v>
      </c>
      <c r="C288" s="3">
        <v>931298</v>
      </c>
      <c r="D288" s="3">
        <v>931294</v>
      </c>
      <c r="E288" s="3" t="s">
        <v>147</v>
      </c>
      <c r="F288" s="3" t="s">
        <v>163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0.53</v>
      </c>
      <c r="O288" s="3">
        <v>0</v>
      </c>
      <c r="P288" s="3">
        <v>0.53</v>
      </c>
    </row>
    <row r="289" spans="1:16" x14ac:dyDescent="0.2">
      <c r="A289" s="3" t="s">
        <v>141</v>
      </c>
      <c r="B289" s="3" t="s">
        <v>137</v>
      </c>
      <c r="C289" s="3">
        <v>932158</v>
      </c>
      <c r="D289" s="3">
        <v>931762</v>
      </c>
      <c r="E289" s="3" t="s">
        <v>143</v>
      </c>
      <c r="F289" s="3" t="s">
        <v>139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0.52900000000000003</v>
      </c>
      <c r="O289" s="3">
        <v>0</v>
      </c>
      <c r="P289" s="3">
        <v>0.52900000000000003</v>
      </c>
    </row>
    <row r="290" spans="1:16" x14ac:dyDescent="0.2">
      <c r="A290" s="3" t="s">
        <v>136</v>
      </c>
      <c r="B290" s="3" t="s">
        <v>166</v>
      </c>
      <c r="C290" s="3">
        <v>934609</v>
      </c>
      <c r="D290" s="3">
        <v>932827</v>
      </c>
      <c r="E290" s="3" t="s">
        <v>138</v>
      </c>
      <c r="F290" s="3" t="s">
        <v>168</v>
      </c>
      <c r="G290" s="3">
        <v>6.8000000000000005E-2</v>
      </c>
      <c r="H290" s="3">
        <v>0</v>
      </c>
      <c r="I290" s="3">
        <v>0</v>
      </c>
      <c r="J290" s="3">
        <v>0</v>
      </c>
      <c r="K290" s="3">
        <v>0.112</v>
      </c>
      <c r="L290" s="3">
        <v>0</v>
      </c>
      <c r="M290" s="3">
        <v>0</v>
      </c>
      <c r="N290" s="3">
        <v>0.45900000000000002</v>
      </c>
      <c r="O290" s="3">
        <v>0</v>
      </c>
      <c r="P290" s="3">
        <v>0.51300000000000001</v>
      </c>
    </row>
    <row r="291" spans="1:16" x14ac:dyDescent="0.2">
      <c r="A291" s="3" t="s">
        <v>145</v>
      </c>
      <c r="B291" s="3" t="s">
        <v>134</v>
      </c>
      <c r="C291" s="3">
        <v>931298</v>
      </c>
      <c r="D291" s="3">
        <v>-8549</v>
      </c>
      <c r="E291" s="3" t="s">
        <v>147</v>
      </c>
      <c r="F291" s="3" t="s">
        <v>135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0.498</v>
      </c>
      <c r="O291" s="3">
        <v>0</v>
      </c>
      <c r="P291" s="3">
        <v>0.498</v>
      </c>
    </row>
    <row r="292" spans="1:16" x14ac:dyDescent="0.2">
      <c r="A292" s="3" t="s">
        <v>137</v>
      </c>
      <c r="B292" s="3" t="s">
        <v>134</v>
      </c>
      <c r="C292" s="3">
        <v>931762</v>
      </c>
      <c r="D292" s="3">
        <v>-8549</v>
      </c>
      <c r="E292" s="3" t="s">
        <v>139</v>
      </c>
      <c r="F292" s="3" t="s">
        <v>135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0.498</v>
      </c>
      <c r="O292" s="3">
        <v>0</v>
      </c>
      <c r="P292" s="3">
        <v>0.498</v>
      </c>
    </row>
    <row r="293" spans="1:16" x14ac:dyDescent="0.2">
      <c r="A293" s="3" t="s">
        <v>140</v>
      </c>
      <c r="B293" s="3" t="s">
        <v>134</v>
      </c>
      <c r="C293" s="3">
        <v>935636</v>
      </c>
      <c r="D293" s="3">
        <v>-8549</v>
      </c>
      <c r="E293" s="3" t="s">
        <v>142</v>
      </c>
      <c r="F293" s="3" t="s">
        <v>135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0.498</v>
      </c>
      <c r="O293" s="3">
        <v>0</v>
      </c>
      <c r="P293" s="3">
        <v>0.498</v>
      </c>
    </row>
    <row r="294" spans="1:16" x14ac:dyDescent="0.2">
      <c r="A294" s="3" t="s">
        <v>144</v>
      </c>
      <c r="B294" s="3" t="s">
        <v>134</v>
      </c>
      <c r="C294" s="3">
        <v>934920</v>
      </c>
      <c r="D294" s="3">
        <v>-8549</v>
      </c>
      <c r="E294" s="3" t="s">
        <v>146</v>
      </c>
      <c r="F294" s="3" t="s">
        <v>135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0.498</v>
      </c>
      <c r="O294" s="3">
        <v>0</v>
      </c>
      <c r="P294" s="3">
        <v>0.498</v>
      </c>
    </row>
    <row r="295" spans="1:16" x14ac:dyDescent="0.2">
      <c r="A295" s="3" t="s">
        <v>162</v>
      </c>
      <c r="B295" s="3" t="s">
        <v>134</v>
      </c>
      <c r="C295" s="3">
        <v>931294</v>
      </c>
      <c r="D295" s="3">
        <v>-8549</v>
      </c>
      <c r="E295" s="3" t="s">
        <v>163</v>
      </c>
      <c r="F295" s="3" t="s">
        <v>135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0.498</v>
      </c>
      <c r="O295" s="3">
        <v>0</v>
      </c>
      <c r="P295" s="3">
        <v>0.498</v>
      </c>
    </row>
    <row r="296" spans="1:16" x14ac:dyDescent="0.2">
      <c r="A296" s="3" t="s">
        <v>136</v>
      </c>
      <c r="B296" s="3" t="s">
        <v>134</v>
      </c>
      <c r="C296" s="3">
        <v>934609</v>
      </c>
      <c r="D296" s="3">
        <v>-8549</v>
      </c>
      <c r="E296" s="3" t="s">
        <v>138</v>
      </c>
      <c r="F296" s="3" t="s">
        <v>135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0.495</v>
      </c>
      <c r="O296" s="3">
        <v>0</v>
      </c>
      <c r="P296" s="3">
        <v>0.495</v>
      </c>
    </row>
    <row r="297" spans="1:16" x14ac:dyDescent="0.2">
      <c r="A297" s="3" t="s">
        <v>141</v>
      </c>
      <c r="B297" s="3" t="s">
        <v>134</v>
      </c>
      <c r="C297" s="3">
        <v>932158</v>
      </c>
      <c r="D297" s="3">
        <v>-8549</v>
      </c>
      <c r="E297" s="3" t="s">
        <v>143</v>
      </c>
      <c r="F297" s="3" t="s">
        <v>135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0.49299999999999999</v>
      </c>
      <c r="O297" s="3">
        <v>0</v>
      </c>
      <c r="P297" s="3">
        <v>0.49299999999999999</v>
      </c>
    </row>
    <row r="298" spans="1:16" x14ac:dyDescent="0.2">
      <c r="A298" s="3" t="s">
        <v>166</v>
      </c>
      <c r="B298" s="3" t="s">
        <v>134</v>
      </c>
      <c r="C298" s="3">
        <v>932827</v>
      </c>
      <c r="D298" s="3">
        <v>-8549</v>
      </c>
      <c r="E298" s="3" t="s">
        <v>168</v>
      </c>
      <c r="F298" s="3" t="s">
        <v>135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0.48899999999999999</v>
      </c>
      <c r="O298" s="3">
        <v>0</v>
      </c>
      <c r="P298" s="3">
        <v>0.48899999999999999</v>
      </c>
    </row>
    <row r="299" spans="1:16" x14ac:dyDescent="0.2">
      <c r="A299" s="3" t="s">
        <v>140</v>
      </c>
      <c r="B299" s="3" t="s">
        <v>166</v>
      </c>
      <c r="C299" s="3">
        <v>935636</v>
      </c>
      <c r="D299" s="3">
        <v>932827</v>
      </c>
      <c r="E299" s="3" t="s">
        <v>142</v>
      </c>
      <c r="F299" s="3" t="s">
        <v>168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0.48699999999999999</v>
      </c>
      <c r="O299" s="3">
        <v>0</v>
      </c>
      <c r="P299" s="3">
        <v>0.48699999999999999</v>
      </c>
    </row>
    <row r="300" spans="1:16" x14ac:dyDescent="0.2">
      <c r="A300" s="3" t="s">
        <v>140</v>
      </c>
      <c r="B300" s="3" t="s">
        <v>162</v>
      </c>
      <c r="C300" s="3">
        <v>935636</v>
      </c>
      <c r="D300" s="3">
        <v>931294</v>
      </c>
      <c r="E300" s="3" t="s">
        <v>142</v>
      </c>
      <c r="F300" s="3" t="s">
        <v>163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0.48799999999999999</v>
      </c>
      <c r="O300" s="3">
        <v>0</v>
      </c>
      <c r="P300" s="3">
        <v>0.48699999999999999</v>
      </c>
    </row>
    <row r="301" spans="1:16" x14ac:dyDescent="0.2">
      <c r="A301" s="3" t="s">
        <v>140</v>
      </c>
      <c r="B301" s="3" t="s">
        <v>136</v>
      </c>
      <c r="C301" s="3">
        <v>935636</v>
      </c>
      <c r="D301" s="3">
        <v>934609</v>
      </c>
      <c r="E301" s="3" t="s">
        <v>142</v>
      </c>
      <c r="F301" s="3" t="s">
        <v>138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0.46600000000000003</v>
      </c>
      <c r="O301" s="3">
        <v>0</v>
      </c>
      <c r="P301" s="3">
        <v>0.46500000000000002</v>
      </c>
    </row>
    <row r="302" spans="1:16" x14ac:dyDescent="0.2">
      <c r="A302" s="3" t="s">
        <v>236</v>
      </c>
      <c r="B302" s="3" t="s">
        <v>144</v>
      </c>
      <c r="C302" s="3">
        <v>935945</v>
      </c>
      <c r="D302" s="3">
        <v>934920</v>
      </c>
      <c r="E302" s="3" t="s">
        <v>237</v>
      </c>
      <c r="F302" s="3" t="s">
        <v>146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0.41599999999999998</v>
      </c>
      <c r="O302" s="3">
        <v>0</v>
      </c>
      <c r="P302" s="3">
        <v>0.41599999999999998</v>
      </c>
    </row>
  </sheetData>
  <mergeCells count="58">
    <mergeCell ref="AZ2:BO2"/>
    <mergeCell ref="AI173:AX173"/>
    <mergeCell ref="AI183:AX183"/>
    <mergeCell ref="AI186:AX186"/>
    <mergeCell ref="AI210:AX210"/>
    <mergeCell ref="AI147:AX147"/>
    <mergeCell ref="AZ3:BO3"/>
    <mergeCell ref="AZ30:BO30"/>
    <mergeCell ref="AZ51:BO51"/>
    <mergeCell ref="AZ56:BO56"/>
    <mergeCell ref="AZ67:BO67"/>
    <mergeCell ref="AZ80:BO80"/>
    <mergeCell ref="AZ93:BO93"/>
    <mergeCell ref="AZ111:BO111"/>
    <mergeCell ref="AZ114:BO114"/>
    <mergeCell ref="AZ127:BO127"/>
    <mergeCell ref="R2:AG2"/>
    <mergeCell ref="R3:AG3"/>
    <mergeCell ref="R17:AG17"/>
    <mergeCell ref="R41:AG41"/>
    <mergeCell ref="A2:P2"/>
    <mergeCell ref="A3:P3"/>
    <mergeCell ref="AI58:AX58"/>
    <mergeCell ref="AI81:AX81"/>
    <mergeCell ref="AI84:AX84"/>
    <mergeCell ref="AI109:AX109"/>
    <mergeCell ref="AI2:AX2"/>
    <mergeCell ref="AI3:AX3"/>
    <mergeCell ref="AI26:AX26"/>
    <mergeCell ref="AI55:AX55"/>
    <mergeCell ref="R139:AG139"/>
    <mergeCell ref="A102:P102"/>
    <mergeCell ref="A74:P74"/>
    <mergeCell ref="A71:P71"/>
    <mergeCell ref="A33:P33"/>
    <mergeCell ref="A107:P107"/>
    <mergeCell ref="R67:AG67"/>
    <mergeCell ref="R69:AG69"/>
    <mergeCell ref="R72:AG72"/>
    <mergeCell ref="R96:AG96"/>
    <mergeCell ref="R130:AG130"/>
    <mergeCell ref="R43:AG43"/>
    <mergeCell ref="A1:BO1"/>
    <mergeCell ref="A110:P110"/>
    <mergeCell ref="A261:P261"/>
    <mergeCell ref="A239:P239"/>
    <mergeCell ref="A216:P216"/>
    <mergeCell ref="AI244:AX244"/>
    <mergeCell ref="A213:P213"/>
    <mergeCell ref="AI240:AX240"/>
    <mergeCell ref="A203:P203"/>
    <mergeCell ref="A196:P196"/>
    <mergeCell ref="A176:P176"/>
    <mergeCell ref="A145:P145"/>
    <mergeCell ref="R153:AG153"/>
    <mergeCell ref="R170:AG170"/>
    <mergeCell ref="R134:AG134"/>
    <mergeCell ref="R136:AG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C358-0DB6-480C-B024-65A3F16DCD4D}">
  <dimension ref="A1:U1073"/>
  <sheetViews>
    <sheetView topLeftCell="F3" zoomScale="90" zoomScaleNormal="100" workbookViewId="0">
      <selection sqref="A1:S1"/>
    </sheetView>
  </sheetViews>
  <sheetFormatPr baseColWidth="10" defaultColWidth="25.6640625" defaultRowHeight="16" x14ac:dyDescent="0.2"/>
  <cols>
    <col min="1" max="1" width="7.6640625" style="25" bestFit="1" customWidth="1"/>
    <col min="2" max="2" width="17.33203125" style="25" customWidth="1"/>
    <col min="3" max="3" width="15.1640625" style="25" customWidth="1"/>
    <col min="4" max="4" width="24.5" style="25" customWidth="1"/>
    <col min="5" max="5" width="26.5" style="25" customWidth="1"/>
    <col min="6" max="6" width="13.1640625" style="25" customWidth="1"/>
    <col min="7" max="7" width="3.33203125" style="24" customWidth="1"/>
    <col min="8" max="8" width="19.1640625" style="24" bestFit="1" customWidth="1"/>
    <col min="9" max="9" width="14" style="24" customWidth="1"/>
    <col min="10" max="10" width="20.83203125" style="24" customWidth="1"/>
    <col min="11" max="11" width="28" style="24" customWidth="1"/>
    <col min="12" max="12" width="2.83203125" style="24" customWidth="1"/>
    <col min="13" max="13" width="20.83203125" style="24" bestFit="1" customWidth="1"/>
    <col min="14" max="14" width="12.83203125" style="24" customWidth="1"/>
    <col min="15" max="15" width="17.83203125" style="24" customWidth="1"/>
    <col min="16" max="16" width="16" style="24" customWidth="1"/>
    <col min="17" max="17" width="16" style="25" customWidth="1"/>
    <col min="18" max="18" width="16" style="24" customWidth="1"/>
    <col min="19" max="19" width="12.83203125" style="24" customWidth="1"/>
    <col min="20" max="20" width="15.5" style="24" bestFit="1" customWidth="1"/>
    <col min="21" max="21" width="42.5" style="25" customWidth="1"/>
    <col min="22" max="16384" width="25.6640625" style="24"/>
  </cols>
  <sheetData>
    <row r="1" spans="1:21" ht="82" customHeight="1" thickBot="1" x14ac:dyDescent="0.25">
      <c r="A1" s="123" t="s">
        <v>4297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</row>
    <row r="2" spans="1:21" ht="88" customHeight="1" thickBot="1" x14ac:dyDescent="0.25">
      <c r="A2" s="120" t="s">
        <v>4291</v>
      </c>
      <c r="B2" s="121"/>
      <c r="C2" s="121"/>
      <c r="D2" s="121"/>
      <c r="E2" s="121"/>
      <c r="F2" s="122"/>
      <c r="H2" s="120" t="s">
        <v>4290</v>
      </c>
      <c r="I2" s="126"/>
      <c r="J2" s="126"/>
      <c r="K2" s="127"/>
      <c r="M2" s="120" t="s">
        <v>4292</v>
      </c>
      <c r="N2" s="126"/>
      <c r="O2" s="126"/>
      <c r="P2" s="126"/>
      <c r="Q2" s="126"/>
      <c r="R2" s="126"/>
      <c r="S2" s="127"/>
      <c r="T2" s="26"/>
      <c r="U2" s="26"/>
    </row>
    <row r="3" spans="1:21" ht="30" x14ac:dyDescent="0.2">
      <c r="A3" s="57" t="s">
        <v>336</v>
      </c>
      <c r="B3" s="55" t="s">
        <v>409</v>
      </c>
      <c r="C3" s="52" t="s">
        <v>410</v>
      </c>
      <c r="D3" s="52" t="s">
        <v>411</v>
      </c>
      <c r="E3" s="52" t="s">
        <v>412</v>
      </c>
      <c r="F3" s="58" t="s">
        <v>413</v>
      </c>
      <c r="H3" s="65" t="s">
        <v>425</v>
      </c>
      <c r="I3" s="66" t="s">
        <v>426</v>
      </c>
      <c r="J3" s="66" t="s">
        <v>427</v>
      </c>
      <c r="K3" s="67" t="s">
        <v>428</v>
      </c>
      <c r="L3" s="54"/>
      <c r="M3" s="53" t="s">
        <v>425</v>
      </c>
      <c r="N3" s="29" t="s">
        <v>426</v>
      </c>
      <c r="O3" s="29" t="s">
        <v>427</v>
      </c>
      <c r="P3" s="53" t="s">
        <v>1726</v>
      </c>
      <c r="Q3" s="53" t="s">
        <v>428</v>
      </c>
      <c r="R3" s="53" t="s">
        <v>1727</v>
      </c>
      <c r="S3" s="53" t="s">
        <v>4280</v>
      </c>
      <c r="U3" s="24"/>
    </row>
    <row r="4" spans="1:21" ht="119" x14ac:dyDescent="0.2">
      <c r="A4" s="59">
        <v>1</v>
      </c>
      <c r="B4" s="56" t="s">
        <v>4279</v>
      </c>
      <c r="C4" s="20">
        <v>124</v>
      </c>
      <c r="D4" s="20" t="s">
        <v>4287</v>
      </c>
      <c r="E4" s="20" t="s">
        <v>414</v>
      </c>
      <c r="F4" s="60" t="s">
        <v>415</v>
      </c>
      <c r="H4" s="68" t="s">
        <v>429</v>
      </c>
      <c r="I4" s="68" t="s">
        <v>430</v>
      </c>
      <c r="J4" s="69" t="s">
        <v>431</v>
      </c>
      <c r="K4" s="68" t="s">
        <v>432</v>
      </c>
      <c r="M4" s="49" t="s">
        <v>1728</v>
      </c>
      <c r="N4" s="49" t="s">
        <v>434</v>
      </c>
      <c r="O4" s="48" t="s">
        <v>1729</v>
      </c>
      <c r="P4" s="49" t="s">
        <v>1730</v>
      </c>
      <c r="Q4" s="49" t="s">
        <v>1731</v>
      </c>
      <c r="R4" s="49" t="s">
        <v>682</v>
      </c>
      <c r="S4" s="49" t="s">
        <v>434</v>
      </c>
      <c r="U4" s="24"/>
    </row>
    <row r="5" spans="1:21" ht="187" x14ac:dyDescent="0.2">
      <c r="A5" s="59">
        <v>2</v>
      </c>
      <c r="B5" s="56" t="s">
        <v>416</v>
      </c>
      <c r="C5" s="20">
        <v>51</v>
      </c>
      <c r="D5" s="20" t="s">
        <v>4288</v>
      </c>
      <c r="E5" s="20" t="s">
        <v>417</v>
      </c>
      <c r="F5" s="60" t="s">
        <v>418</v>
      </c>
      <c r="H5" s="68" t="s">
        <v>433</v>
      </c>
      <c r="I5" s="68" t="s">
        <v>434</v>
      </c>
      <c r="J5" s="69" t="s">
        <v>431</v>
      </c>
      <c r="K5" s="68" t="s">
        <v>435</v>
      </c>
      <c r="M5" s="49" t="s">
        <v>1732</v>
      </c>
      <c r="N5" s="49" t="s">
        <v>1040</v>
      </c>
      <c r="O5" s="48" t="s">
        <v>1729</v>
      </c>
      <c r="P5" s="49" t="s">
        <v>1733</v>
      </c>
      <c r="Q5" s="49" t="s">
        <v>1734</v>
      </c>
      <c r="R5" s="49" t="s">
        <v>1039</v>
      </c>
      <c r="S5" s="49" t="s">
        <v>1040</v>
      </c>
      <c r="U5" s="24"/>
    </row>
    <row r="6" spans="1:21" ht="187" x14ac:dyDescent="0.2">
      <c r="A6" s="59">
        <v>3</v>
      </c>
      <c r="B6" s="56" t="s">
        <v>419</v>
      </c>
      <c r="C6" s="20">
        <v>451</v>
      </c>
      <c r="D6" s="20" t="s">
        <v>4289</v>
      </c>
      <c r="E6" s="20" t="s">
        <v>414</v>
      </c>
      <c r="F6" s="60" t="s">
        <v>420</v>
      </c>
      <c r="H6" s="68" t="s">
        <v>436</v>
      </c>
      <c r="I6" s="68" t="s">
        <v>437</v>
      </c>
      <c r="J6" s="69" t="s">
        <v>431</v>
      </c>
      <c r="K6" s="68" t="s">
        <v>438</v>
      </c>
      <c r="M6" s="49" t="s">
        <v>1735</v>
      </c>
      <c r="N6" s="49" t="s">
        <v>434</v>
      </c>
      <c r="O6" s="48" t="s">
        <v>1729</v>
      </c>
      <c r="P6" s="49" t="s">
        <v>1736</v>
      </c>
      <c r="Q6" s="49" t="s">
        <v>1046</v>
      </c>
      <c r="R6" s="49" t="s">
        <v>1045</v>
      </c>
      <c r="S6" s="49" t="s">
        <v>434</v>
      </c>
      <c r="U6" s="24"/>
    </row>
    <row r="7" spans="1:21" ht="154" thickBot="1" x14ac:dyDescent="0.25">
      <c r="A7" s="61">
        <v>4</v>
      </c>
      <c r="B7" s="62" t="s">
        <v>421</v>
      </c>
      <c r="C7" s="63">
        <v>1</v>
      </c>
      <c r="D7" s="63" t="s">
        <v>422</v>
      </c>
      <c r="E7" s="63" t="s">
        <v>423</v>
      </c>
      <c r="F7" s="64" t="s">
        <v>424</v>
      </c>
      <c r="H7" s="68" t="s">
        <v>439</v>
      </c>
      <c r="I7" s="68" t="s">
        <v>440</v>
      </c>
      <c r="J7" s="69" t="s">
        <v>431</v>
      </c>
      <c r="K7" s="68" t="s">
        <v>441</v>
      </c>
      <c r="M7" s="49" t="s">
        <v>1737</v>
      </c>
      <c r="N7" s="49" t="s">
        <v>434</v>
      </c>
      <c r="O7" s="48" t="s">
        <v>1729</v>
      </c>
      <c r="P7" s="49" t="s">
        <v>1738</v>
      </c>
      <c r="Q7" s="49" t="s">
        <v>641</v>
      </c>
      <c r="R7" s="49" t="s">
        <v>640</v>
      </c>
      <c r="S7" s="49" t="s">
        <v>434</v>
      </c>
      <c r="U7" s="24"/>
    </row>
    <row r="8" spans="1:21" ht="60" x14ac:dyDescent="0.2">
      <c r="H8" s="68" t="s">
        <v>442</v>
      </c>
      <c r="I8" s="68" t="s">
        <v>443</v>
      </c>
      <c r="J8" s="69" t="s">
        <v>431</v>
      </c>
      <c r="K8" s="68" t="s">
        <v>444</v>
      </c>
      <c r="M8" s="49" t="s">
        <v>1739</v>
      </c>
      <c r="N8" s="49" t="s">
        <v>1048</v>
      </c>
      <c r="O8" s="48" t="s">
        <v>1729</v>
      </c>
      <c r="P8" s="49" t="s">
        <v>1740</v>
      </c>
      <c r="Q8" s="49" t="s">
        <v>1049</v>
      </c>
      <c r="R8" s="49" t="s">
        <v>1047</v>
      </c>
      <c r="S8" s="49" t="s">
        <v>1048</v>
      </c>
      <c r="U8" s="24"/>
    </row>
    <row r="9" spans="1:21" ht="45" x14ac:dyDescent="0.2">
      <c r="H9" s="68" t="s">
        <v>445</v>
      </c>
      <c r="I9" s="68" t="s">
        <v>446</v>
      </c>
      <c r="J9" s="69" t="s">
        <v>431</v>
      </c>
      <c r="K9" s="68" t="s">
        <v>447</v>
      </c>
      <c r="M9" s="49" t="s">
        <v>1741</v>
      </c>
      <c r="N9" s="49" t="s">
        <v>434</v>
      </c>
      <c r="O9" s="48" t="s">
        <v>1729</v>
      </c>
      <c r="P9" s="49" t="s">
        <v>1742</v>
      </c>
      <c r="Q9" s="49" t="s">
        <v>1051</v>
      </c>
      <c r="R9" s="49" t="s">
        <v>1050</v>
      </c>
      <c r="S9" s="49" t="s">
        <v>434</v>
      </c>
      <c r="U9" s="24"/>
    </row>
    <row r="10" spans="1:21" ht="45" x14ac:dyDescent="0.2">
      <c r="H10" s="68" t="s">
        <v>448</v>
      </c>
      <c r="I10" s="68" t="s">
        <v>449</v>
      </c>
      <c r="J10" s="69" t="s">
        <v>431</v>
      </c>
      <c r="K10" s="68" t="s">
        <v>450</v>
      </c>
      <c r="M10" s="49" t="s">
        <v>1743</v>
      </c>
      <c r="N10" s="49" t="s">
        <v>600</v>
      </c>
      <c r="O10" s="48" t="s">
        <v>1729</v>
      </c>
      <c r="P10" s="49" t="s">
        <v>1744</v>
      </c>
      <c r="Q10" s="49" t="s">
        <v>1745</v>
      </c>
      <c r="R10" s="49" t="s">
        <v>599</v>
      </c>
      <c r="S10" s="49" t="s">
        <v>600</v>
      </c>
      <c r="U10" s="24"/>
    </row>
    <row r="11" spans="1:21" ht="45" x14ac:dyDescent="0.2">
      <c r="H11" s="68" t="s">
        <v>451</v>
      </c>
      <c r="I11" s="68" t="s">
        <v>452</v>
      </c>
      <c r="J11" s="69" t="s">
        <v>431</v>
      </c>
      <c r="K11" s="68" t="s">
        <v>453</v>
      </c>
      <c r="M11" s="49" t="s">
        <v>1746</v>
      </c>
      <c r="N11" s="49" t="s">
        <v>430</v>
      </c>
      <c r="O11" s="48" t="s">
        <v>1729</v>
      </c>
      <c r="P11" s="49" t="s">
        <v>1747</v>
      </c>
      <c r="Q11" s="49" t="s">
        <v>1748</v>
      </c>
      <c r="R11" s="49" t="s">
        <v>429</v>
      </c>
      <c r="S11" s="49" t="s">
        <v>430</v>
      </c>
      <c r="U11" s="24"/>
    </row>
    <row r="12" spans="1:21" ht="30" x14ac:dyDescent="0.2">
      <c r="H12" s="68" t="s">
        <v>454</v>
      </c>
      <c r="I12" s="68" t="s">
        <v>434</v>
      </c>
      <c r="J12" s="69" t="s">
        <v>431</v>
      </c>
      <c r="K12" s="68" t="s">
        <v>455</v>
      </c>
      <c r="M12" s="49" t="s">
        <v>1749</v>
      </c>
      <c r="N12" s="49" t="s">
        <v>1053</v>
      </c>
      <c r="O12" s="48" t="s">
        <v>1729</v>
      </c>
      <c r="P12" s="49" t="s">
        <v>1750</v>
      </c>
      <c r="Q12" s="49" t="s">
        <v>1751</v>
      </c>
      <c r="R12" s="49" t="s">
        <v>1052</v>
      </c>
      <c r="S12" s="49" t="s">
        <v>1053</v>
      </c>
      <c r="U12" s="24"/>
    </row>
    <row r="13" spans="1:21" ht="30" x14ac:dyDescent="0.2">
      <c r="H13" s="68" t="s">
        <v>456</v>
      </c>
      <c r="I13" s="68" t="s">
        <v>457</v>
      </c>
      <c r="J13" s="69" t="s">
        <v>431</v>
      </c>
      <c r="K13" s="68" t="s">
        <v>458</v>
      </c>
      <c r="M13" s="49" t="s">
        <v>1752</v>
      </c>
      <c r="N13" s="49" t="s">
        <v>1056</v>
      </c>
      <c r="O13" s="48" t="s">
        <v>1729</v>
      </c>
      <c r="P13" s="49" t="s">
        <v>1753</v>
      </c>
      <c r="Q13" s="49" t="s">
        <v>1754</v>
      </c>
      <c r="R13" s="49" t="s">
        <v>1055</v>
      </c>
      <c r="S13" s="49" t="s">
        <v>1056</v>
      </c>
      <c r="U13" s="24"/>
    </row>
    <row r="14" spans="1:21" ht="45" x14ac:dyDescent="0.2">
      <c r="H14" s="68" t="s">
        <v>459</v>
      </c>
      <c r="I14" s="68" t="s">
        <v>460</v>
      </c>
      <c r="J14" s="69" t="s">
        <v>431</v>
      </c>
      <c r="K14" s="68" t="s">
        <v>461</v>
      </c>
      <c r="M14" s="49" t="s">
        <v>1755</v>
      </c>
      <c r="N14" s="49" t="s">
        <v>1758</v>
      </c>
      <c r="O14" s="48" t="s">
        <v>1729</v>
      </c>
      <c r="P14" s="49" t="s">
        <v>1756</v>
      </c>
      <c r="Q14" s="49" t="s">
        <v>1757</v>
      </c>
      <c r="R14" s="49" t="s">
        <v>1534</v>
      </c>
      <c r="S14" s="49" t="s">
        <v>1758</v>
      </c>
      <c r="U14" s="24"/>
    </row>
    <row r="15" spans="1:21" ht="60" x14ac:dyDescent="0.2">
      <c r="H15" s="68" t="s">
        <v>462</v>
      </c>
      <c r="I15" s="68" t="s">
        <v>463</v>
      </c>
      <c r="J15" s="69" t="s">
        <v>431</v>
      </c>
      <c r="K15" s="68" t="s">
        <v>464</v>
      </c>
      <c r="M15" s="49" t="s">
        <v>1759</v>
      </c>
      <c r="N15" s="49" t="s">
        <v>434</v>
      </c>
      <c r="O15" s="48" t="s">
        <v>1729</v>
      </c>
      <c r="P15" s="49" t="s">
        <v>1760</v>
      </c>
      <c r="Q15" s="49" t="s">
        <v>1761</v>
      </c>
      <c r="R15" s="49" t="s">
        <v>647</v>
      </c>
      <c r="S15" s="49" t="s">
        <v>434</v>
      </c>
      <c r="U15" s="24"/>
    </row>
    <row r="16" spans="1:21" ht="45" x14ac:dyDescent="0.2">
      <c r="H16" s="68" t="s">
        <v>465</v>
      </c>
      <c r="I16" s="68" t="s">
        <v>277</v>
      </c>
      <c r="J16" s="69" t="s">
        <v>431</v>
      </c>
      <c r="K16" s="68" t="s">
        <v>466</v>
      </c>
      <c r="M16" s="49" t="s">
        <v>1762</v>
      </c>
      <c r="N16" s="49" t="s">
        <v>434</v>
      </c>
      <c r="O16" s="48" t="s">
        <v>1729</v>
      </c>
      <c r="P16" s="49" t="s">
        <v>1763</v>
      </c>
      <c r="Q16" s="49" t="s">
        <v>845</v>
      </c>
      <c r="R16" s="49" t="s">
        <v>844</v>
      </c>
      <c r="S16" s="49" t="s">
        <v>434</v>
      </c>
      <c r="U16" s="24"/>
    </row>
    <row r="17" spans="8:21" ht="45" x14ac:dyDescent="0.2">
      <c r="H17" s="68" t="s">
        <v>467</v>
      </c>
      <c r="I17" s="68" t="s">
        <v>468</v>
      </c>
      <c r="J17" s="69" t="s">
        <v>431</v>
      </c>
      <c r="K17" s="68" t="s">
        <v>469</v>
      </c>
      <c r="M17" s="49" t="s">
        <v>1764</v>
      </c>
      <c r="N17" s="49" t="s">
        <v>842</v>
      </c>
      <c r="O17" s="48" t="s">
        <v>1729</v>
      </c>
      <c r="P17" s="49" t="s">
        <v>1765</v>
      </c>
      <c r="Q17" s="49" t="s">
        <v>1766</v>
      </c>
      <c r="R17" s="49" t="s">
        <v>841</v>
      </c>
      <c r="S17" s="49" t="s">
        <v>842</v>
      </c>
      <c r="U17" s="24"/>
    </row>
    <row r="18" spans="8:21" ht="30" x14ac:dyDescent="0.2">
      <c r="H18" s="68" t="s">
        <v>470</v>
      </c>
      <c r="I18" s="68" t="s">
        <v>434</v>
      </c>
      <c r="J18" s="69" t="s">
        <v>431</v>
      </c>
      <c r="K18" s="68" t="s">
        <v>471</v>
      </c>
      <c r="M18" s="49" t="s">
        <v>1767</v>
      </c>
      <c r="N18" s="49" t="s">
        <v>1770</v>
      </c>
      <c r="O18" s="48" t="s">
        <v>1729</v>
      </c>
      <c r="P18" s="49" t="s">
        <v>1768</v>
      </c>
      <c r="Q18" s="49" t="s">
        <v>1769</v>
      </c>
      <c r="R18" s="49" t="s">
        <v>1667</v>
      </c>
      <c r="S18" s="49" t="s">
        <v>1770</v>
      </c>
      <c r="U18" s="24"/>
    </row>
    <row r="19" spans="8:21" ht="30" x14ac:dyDescent="0.2">
      <c r="H19" s="68" t="s">
        <v>472</v>
      </c>
      <c r="I19" s="68" t="s">
        <v>473</v>
      </c>
      <c r="J19" s="69" t="s">
        <v>431</v>
      </c>
      <c r="K19" s="68" t="s">
        <v>474</v>
      </c>
      <c r="M19" s="49" t="s">
        <v>1771</v>
      </c>
      <c r="N19" s="49" t="s">
        <v>839</v>
      </c>
      <c r="O19" s="48" t="s">
        <v>1729</v>
      </c>
      <c r="P19" s="49" t="s">
        <v>1772</v>
      </c>
      <c r="Q19" s="49" t="s">
        <v>1773</v>
      </c>
      <c r="R19" s="49" t="s">
        <v>838</v>
      </c>
      <c r="S19" s="49" t="s">
        <v>839</v>
      </c>
      <c r="U19" s="24"/>
    </row>
    <row r="20" spans="8:21" ht="45" x14ac:dyDescent="0.2">
      <c r="H20" s="68" t="s">
        <v>475</v>
      </c>
      <c r="I20" s="68" t="s">
        <v>476</v>
      </c>
      <c r="J20" s="69" t="s">
        <v>431</v>
      </c>
      <c r="K20" s="68" t="s">
        <v>477</v>
      </c>
      <c r="M20" s="49" t="s">
        <v>1774</v>
      </c>
      <c r="N20" s="49" t="s">
        <v>1778</v>
      </c>
      <c r="O20" s="48" t="s">
        <v>1729</v>
      </c>
      <c r="P20" s="49" t="s">
        <v>1775</v>
      </c>
      <c r="Q20" s="49" t="s">
        <v>1776</v>
      </c>
      <c r="R20" s="49" t="s">
        <v>1777</v>
      </c>
      <c r="S20" s="49" t="s">
        <v>1778</v>
      </c>
      <c r="U20" s="24"/>
    </row>
    <row r="21" spans="8:21" ht="45" x14ac:dyDescent="0.2">
      <c r="H21" s="68" t="s">
        <v>478</v>
      </c>
      <c r="I21" s="68" t="s">
        <v>479</v>
      </c>
      <c r="J21" s="69" t="s">
        <v>431</v>
      </c>
      <c r="K21" s="68" t="s">
        <v>480</v>
      </c>
      <c r="M21" s="49" t="s">
        <v>1779</v>
      </c>
      <c r="N21" s="49" t="s">
        <v>434</v>
      </c>
      <c r="O21" s="48" t="s">
        <v>1729</v>
      </c>
      <c r="P21" s="49" t="s">
        <v>1780</v>
      </c>
      <c r="Q21" s="49" t="s">
        <v>837</v>
      </c>
      <c r="R21" s="49" t="s">
        <v>836</v>
      </c>
      <c r="S21" s="49" t="s">
        <v>434</v>
      </c>
      <c r="U21" s="24"/>
    </row>
    <row r="22" spans="8:21" ht="45" x14ac:dyDescent="0.2">
      <c r="H22" s="68" t="s">
        <v>481</v>
      </c>
      <c r="I22" s="68" t="s">
        <v>482</v>
      </c>
      <c r="J22" s="69" t="s">
        <v>431</v>
      </c>
      <c r="K22" s="68" t="s">
        <v>483</v>
      </c>
      <c r="M22" s="49" t="s">
        <v>1781</v>
      </c>
      <c r="N22" s="49" t="s">
        <v>834</v>
      </c>
      <c r="O22" s="48" t="s">
        <v>1729</v>
      </c>
      <c r="P22" s="49" t="s">
        <v>1782</v>
      </c>
      <c r="Q22" s="49" t="s">
        <v>835</v>
      </c>
      <c r="R22" s="49" t="s">
        <v>833</v>
      </c>
      <c r="S22" s="49" t="s">
        <v>834</v>
      </c>
      <c r="U22" s="24"/>
    </row>
    <row r="23" spans="8:21" ht="30" x14ac:dyDescent="0.2">
      <c r="H23" s="68" t="s">
        <v>484</v>
      </c>
      <c r="I23" s="68" t="s">
        <v>485</v>
      </c>
      <c r="J23" s="69" t="s">
        <v>431</v>
      </c>
      <c r="K23" s="68" t="s">
        <v>486</v>
      </c>
      <c r="M23" s="49" t="s">
        <v>1783</v>
      </c>
      <c r="N23" s="49" t="s">
        <v>434</v>
      </c>
      <c r="O23" s="48" t="s">
        <v>1729</v>
      </c>
      <c r="P23" s="49" t="s">
        <v>1784</v>
      </c>
      <c r="Q23" s="49" t="s">
        <v>832</v>
      </c>
      <c r="R23" s="49" t="s">
        <v>831</v>
      </c>
      <c r="S23" s="49" t="s">
        <v>434</v>
      </c>
      <c r="U23" s="24"/>
    </row>
    <row r="24" spans="8:21" ht="45" x14ac:dyDescent="0.2">
      <c r="H24" s="68" t="s">
        <v>487</v>
      </c>
      <c r="I24" s="68" t="s">
        <v>488</v>
      </c>
      <c r="J24" s="69" t="s">
        <v>431</v>
      </c>
      <c r="K24" s="68" t="s">
        <v>70</v>
      </c>
      <c r="M24" s="49" t="s">
        <v>1785</v>
      </c>
      <c r="N24" s="49" t="s">
        <v>830</v>
      </c>
      <c r="O24" s="48" t="s">
        <v>1729</v>
      </c>
      <c r="P24" s="49" t="s">
        <v>1786</v>
      </c>
      <c r="Q24" s="49" t="s">
        <v>639</v>
      </c>
      <c r="R24" s="49" t="s">
        <v>829</v>
      </c>
      <c r="S24" s="49" t="s">
        <v>830</v>
      </c>
      <c r="U24" s="24"/>
    </row>
    <row r="25" spans="8:21" ht="45" x14ac:dyDescent="0.2">
      <c r="H25" s="68" t="s">
        <v>489</v>
      </c>
      <c r="I25" s="68" t="s">
        <v>434</v>
      </c>
      <c r="J25" s="69" t="s">
        <v>431</v>
      </c>
      <c r="K25" s="68" t="s">
        <v>490</v>
      </c>
      <c r="M25" s="49" t="s">
        <v>1787</v>
      </c>
      <c r="N25" s="49" t="s">
        <v>827</v>
      </c>
      <c r="O25" s="48" t="s">
        <v>1729</v>
      </c>
      <c r="P25" s="49" t="s">
        <v>1788</v>
      </c>
      <c r="Q25" s="49" t="s">
        <v>1789</v>
      </c>
      <c r="R25" s="49" t="s">
        <v>826</v>
      </c>
      <c r="S25" s="49" t="s">
        <v>827</v>
      </c>
      <c r="U25" s="24"/>
    </row>
    <row r="26" spans="8:21" ht="45" x14ac:dyDescent="0.2">
      <c r="H26" s="68" t="s">
        <v>491</v>
      </c>
      <c r="I26" s="68" t="s">
        <v>492</v>
      </c>
      <c r="J26" s="69" t="s">
        <v>431</v>
      </c>
      <c r="K26" s="68" t="s">
        <v>493</v>
      </c>
      <c r="M26" s="49" t="s">
        <v>1790</v>
      </c>
      <c r="N26" s="49" t="s">
        <v>434</v>
      </c>
      <c r="O26" s="48" t="s">
        <v>1729</v>
      </c>
      <c r="P26" s="49" t="s">
        <v>1791</v>
      </c>
      <c r="Q26" s="49" t="s">
        <v>646</v>
      </c>
      <c r="R26" s="49" t="s">
        <v>645</v>
      </c>
      <c r="S26" s="49" t="s">
        <v>434</v>
      </c>
      <c r="U26" s="24"/>
    </row>
    <row r="27" spans="8:21" ht="45" x14ac:dyDescent="0.2">
      <c r="H27" s="68" t="s">
        <v>494</v>
      </c>
      <c r="I27" s="68" t="s">
        <v>434</v>
      </c>
      <c r="J27" s="69" t="s">
        <v>431</v>
      </c>
      <c r="K27" s="68" t="s">
        <v>495</v>
      </c>
      <c r="M27" s="49" t="s">
        <v>1792</v>
      </c>
      <c r="N27" s="49" t="s">
        <v>434</v>
      </c>
      <c r="O27" s="48" t="s">
        <v>1729</v>
      </c>
      <c r="P27" s="49" t="s">
        <v>1793</v>
      </c>
      <c r="Q27" s="49" t="s">
        <v>1109</v>
      </c>
      <c r="R27" s="49" t="s">
        <v>1108</v>
      </c>
      <c r="S27" s="49" t="s">
        <v>434</v>
      </c>
      <c r="U27" s="24"/>
    </row>
    <row r="28" spans="8:21" ht="30" x14ac:dyDescent="0.2">
      <c r="H28" s="68" t="s">
        <v>496</v>
      </c>
      <c r="I28" s="68" t="s">
        <v>497</v>
      </c>
      <c r="J28" s="69" t="s">
        <v>431</v>
      </c>
      <c r="K28" s="68" t="s">
        <v>498</v>
      </c>
      <c r="M28" s="49" t="s">
        <v>1794</v>
      </c>
      <c r="N28" s="49" t="s">
        <v>434</v>
      </c>
      <c r="O28" s="48" t="s">
        <v>1729</v>
      </c>
      <c r="P28" s="49" t="s">
        <v>1795</v>
      </c>
      <c r="Q28" s="49" t="s">
        <v>1183</v>
      </c>
      <c r="R28" s="49" t="s">
        <v>1182</v>
      </c>
      <c r="S28" s="49" t="s">
        <v>434</v>
      </c>
      <c r="U28" s="24"/>
    </row>
    <row r="29" spans="8:21" ht="45" x14ac:dyDescent="0.2">
      <c r="H29" s="68" t="s">
        <v>499</v>
      </c>
      <c r="I29" s="68" t="s">
        <v>500</v>
      </c>
      <c r="J29" s="69" t="s">
        <v>431</v>
      </c>
      <c r="K29" s="68" t="s">
        <v>501</v>
      </c>
      <c r="M29" s="49" t="s">
        <v>1796</v>
      </c>
      <c r="N29" s="49" t="s">
        <v>434</v>
      </c>
      <c r="O29" s="48" t="s">
        <v>1729</v>
      </c>
      <c r="P29" s="49" t="s">
        <v>1797</v>
      </c>
      <c r="Q29" s="49" t="s">
        <v>563</v>
      </c>
      <c r="R29" s="49" t="s">
        <v>1686</v>
      </c>
      <c r="S29" s="49" t="s">
        <v>434</v>
      </c>
      <c r="U29" s="24"/>
    </row>
    <row r="30" spans="8:21" ht="45" x14ac:dyDescent="0.2">
      <c r="H30" s="68" t="s">
        <v>502</v>
      </c>
      <c r="I30" s="68" t="s">
        <v>503</v>
      </c>
      <c r="J30" s="69" t="s">
        <v>431</v>
      </c>
      <c r="K30" s="68" t="s">
        <v>504</v>
      </c>
      <c r="M30" s="49" t="s">
        <v>1798</v>
      </c>
      <c r="N30" s="49" t="s">
        <v>434</v>
      </c>
      <c r="O30" s="48" t="s">
        <v>1729</v>
      </c>
      <c r="P30" s="49" t="s">
        <v>1799</v>
      </c>
      <c r="Q30" s="49" t="s">
        <v>852</v>
      </c>
      <c r="R30" s="49" t="s">
        <v>851</v>
      </c>
      <c r="S30" s="49" t="s">
        <v>434</v>
      </c>
      <c r="U30" s="24"/>
    </row>
    <row r="31" spans="8:21" ht="45" x14ac:dyDescent="0.2">
      <c r="H31" s="68" t="s">
        <v>505</v>
      </c>
      <c r="I31" s="68" t="s">
        <v>506</v>
      </c>
      <c r="J31" s="69" t="s">
        <v>431</v>
      </c>
      <c r="K31" s="68" t="s">
        <v>507</v>
      </c>
      <c r="M31" s="49" t="s">
        <v>1800</v>
      </c>
      <c r="N31" s="49" t="s">
        <v>854</v>
      </c>
      <c r="O31" s="48" t="s">
        <v>1729</v>
      </c>
      <c r="P31" s="49" t="s">
        <v>1801</v>
      </c>
      <c r="Q31" s="49" t="s">
        <v>1802</v>
      </c>
      <c r="R31" s="49" t="s">
        <v>853</v>
      </c>
      <c r="S31" s="49" t="s">
        <v>854</v>
      </c>
      <c r="U31" s="24"/>
    </row>
    <row r="32" spans="8:21" ht="45" x14ac:dyDescent="0.2">
      <c r="H32" s="68" t="s">
        <v>508</v>
      </c>
      <c r="I32" s="68" t="s">
        <v>509</v>
      </c>
      <c r="J32" s="69" t="s">
        <v>431</v>
      </c>
      <c r="K32" s="68" t="s">
        <v>510</v>
      </c>
      <c r="M32" s="49" t="s">
        <v>1803</v>
      </c>
      <c r="N32" s="49" t="s">
        <v>857</v>
      </c>
      <c r="O32" s="48" t="s">
        <v>1729</v>
      </c>
      <c r="P32" s="49" t="s">
        <v>1804</v>
      </c>
      <c r="Q32" s="49" t="s">
        <v>858</v>
      </c>
      <c r="R32" s="49" t="s">
        <v>856</v>
      </c>
      <c r="S32" s="49" t="s">
        <v>857</v>
      </c>
      <c r="U32" s="24"/>
    </row>
    <row r="33" spans="8:21" ht="60" x14ac:dyDescent="0.2">
      <c r="H33" s="68" t="s">
        <v>511</v>
      </c>
      <c r="I33" s="68" t="s">
        <v>512</v>
      </c>
      <c r="J33" s="69" t="s">
        <v>431</v>
      </c>
      <c r="K33" s="68" t="s">
        <v>513</v>
      </c>
      <c r="M33" s="49" t="s">
        <v>1805</v>
      </c>
      <c r="N33" s="49" t="s">
        <v>1808</v>
      </c>
      <c r="O33" s="48" t="s">
        <v>1729</v>
      </c>
      <c r="P33" s="49" t="s">
        <v>1806</v>
      </c>
      <c r="Q33" s="49" t="s">
        <v>1807</v>
      </c>
      <c r="R33" s="49" t="s">
        <v>1299</v>
      </c>
      <c r="S33" s="49" t="s">
        <v>1808</v>
      </c>
      <c r="U33" s="24"/>
    </row>
    <row r="34" spans="8:21" ht="45" x14ac:dyDescent="0.2">
      <c r="H34" s="68" t="s">
        <v>514</v>
      </c>
      <c r="I34" s="68" t="s">
        <v>434</v>
      </c>
      <c r="J34" s="69" t="s">
        <v>431</v>
      </c>
      <c r="K34" s="68" t="s">
        <v>515</v>
      </c>
      <c r="M34" s="49" t="s">
        <v>1809</v>
      </c>
      <c r="N34" s="49" t="s">
        <v>524</v>
      </c>
      <c r="O34" s="48" t="s">
        <v>1729</v>
      </c>
      <c r="P34" s="49" t="s">
        <v>1810</v>
      </c>
      <c r="Q34" s="49" t="s">
        <v>1811</v>
      </c>
      <c r="R34" s="49" t="s">
        <v>1812</v>
      </c>
      <c r="S34" s="49" t="s">
        <v>524</v>
      </c>
      <c r="U34" s="24"/>
    </row>
    <row r="35" spans="8:21" ht="45" x14ac:dyDescent="0.2">
      <c r="H35" s="68" t="s">
        <v>516</v>
      </c>
      <c r="I35" s="68" t="s">
        <v>517</v>
      </c>
      <c r="J35" s="69" t="s">
        <v>431</v>
      </c>
      <c r="K35" s="68" t="s">
        <v>518</v>
      </c>
      <c r="M35" s="49" t="s">
        <v>1813</v>
      </c>
      <c r="N35" s="49" t="s">
        <v>1816</v>
      </c>
      <c r="O35" s="48" t="s">
        <v>1729</v>
      </c>
      <c r="P35" s="49" t="s">
        <v>1814</v>
      </c>
      <c r="Q35" s="49" t="s">
        <v>1815</v>
      </c>
      <c r="R35" s="49" t="s">
        <v>1812</v>
      </c>
      <c r="S35" s="49" t="s">
        <v>1816</v>
      </c>
      <c r="U35" s="24"/>
    </row>
    <row r="36" spans="8:21" ht="45" x14ac:dyDescent="0.2">
      <c r="H36" s="68" t="s">
        <v>519</v>
      </c>
      <c r="I36" s="68" t="s">
        <v>434</v>
      </c>
      <c r="J36" s="69" t="s">
        <v>431</v>
      </c>
      <c r="K36" s="68" t="s">
        <v>515</v>
      </c>
      <c r="M36" s="49" t="s">
        <v>1817</v>
      </c>
      <c r="N36" s="49" t="s">
        <v>866</v>
      </c>
      <c r="O36" s="48" t="s">
        <v>1729</v>
      </c>
      <c r="P36" s="49" t="s">
        <v>1818</v>
      </c>
      <c r="Q36" s="49" t="s">
        <v>1819</v>
      </c>
      <c r="R36" s="49" t="s">
        <v>1812</v>
      </c>
      <c r="S36" s="49" t="s">
        <v>866</v>
      </c>
      <c r="U36" s="24"/>
    </row>
    <row r="37" spans="8:21" ht="45" x14ac:dyDescent="0.2">
      <c r="H37" s="68" t="s">
        <v>520</v>
      </c>
      <c r="I37" s="68" t="s">
        <v>521</v>
      </c>
      <c r="J37" s="69" t="s">
        <v>431</v>
      </c>
      <c r="K37" s="68" t="s">
        <v>522</v>
      </c>
      <c r="M37" s="49" t="s">
        <v>1820</v>
      </c>
      <c r="N37" s="49" t="s">
        <v>1823</v>
      </c>
      <c r="O37" s="48" t="s">
        <v>1729</v>
      </c>
      <c r="P37" s="49" t="s">
        <v>1821</v>
      </c>
      <c r="Q37" s="49" t="s">
        <v>1822</v>
      </c>
      <c r="R37" s="49" t="s">
        <v>1812</v>
      </c>
      <c r="S37" s="49" t="s">
        <v>1823</v>
      </c>
      <c r="U37" s="24"/>
    </row>
    <row r="38" spans="8:21" ht="45" x14ac:dyDescent="0.2">
      <c r="H38" s="68" t="s">
        <v>523</v>
      </c>
      <c r="I38" s="68" t="s">
        <v>524</v>
      </c>
      <c r="J38" s="69" t="s">
        <v>431</v>
      </c>
      <c r="K38" s="68" t="s">
        <v>525</v>
      </c>
      <c r="M38" s="49" t="s">
        <v>1824</v>
      </c>
      <c r="N38" s="49" t="s">
        <v>1827</v>
      </c>
      <c r="O38" s="48" t="s">
        <v>1729</v>
      </c>
      <c r="P38" s="49" t="s">
        <v>1825</v>
      </c>
      <c r="Q38" s="49" t="s">
        <v>1826</v>
      </c>
      <c r="R38" s="49" t="s">
        <v>1812</v>
      </c>
      <c r="S38" s="49" t="s">
        <v>1827</v>
      </c>
      <c r="U38" s="24"/>
    </row>
    <row r="39" spans="8:21" ht="45" x14ac:dyDescent="0.2">
      <c r="H39" s="68" t="s">
        <v>526</v>
      </c>
      <c r="I39" s="68" t="s">
        <v>527</v>
      </c>
      <c r="J39" s="69" t="s">
        <v>431</v>
      </c>
      <c r="K39" s="68" t="s">
        <v>528</v>
      </c>
      <c r="M39" s="49" t="s">
        <v>1828</v>
      </c>
      <c r="N39" s="49" t="s">
        <v>707</v>
      </c>
      <c r="O39" s="48" t="s">
        <v>1729</v>
      </c>
      <c r="P39" s="49" t="s">
        <v>1829</v>
      </c>
      <c r="Q39" s="49" t="s">
        <v>1830</v>
      </c>
      <c r="R39" s="49" t="s">
        <v>706</v>
      </c>
      <c r="S39" s="49" t="s">
        <v>707</v>
      </c>
      <c r="U39" s="24"/>
    </row>
    <row r="40" spans="8:21" ht="45" x14ac:dyDescent="0.2">
      <c r="H40" s="68" t="s">
        <v>529</v>
      </c>
      <c r="I40" s="68" t="s">
        <v>530</v>
      </c>
      <c r="J40" s="69" t="s">
        <v>431</v>
      </c>
      <c r="K40" s="68" t="s">
        <v>531</v>
      </c>
      <c r="M40" s="49" t="s">
        <v>1831</v>
      </c>
      <c r="N40" s="49" t="s">
        <v>434</v>
      </c>
      <c r="O40" s="48" t="s">
        <v>1729</v>
      </c>
      <c r="P40" s="49" t="s">
        <v>1832</v>
      </c>
      <c r="Q40" s="49" t="s">
        <v>870</v>
      </c>
      <c r="R40" s="49" t="s">
        <v>868</v>
      </c>
      <c r="S40" s="49" t="s">
        <v>434</v>
      </c>
      <c r="U40" s="24"/>
    </row>
    <row r="41" spans="8:21" ht="45" x14ac:dyDescent="0.2">
      <c r="H41" s="68" t="s">
        <v>532</v>
      </c>
      <c r="I41" s="68" t="s">
        <v>533</v>
      </c>
      <c r="J41" s="69" t="s">
        <v>431</v>
      </c>
      <c r="K41" s="68" t="s">
        <v>534</v>
      </c>
      <c r="M41" s="49" t="s">
        <v>1833</v>
      </c>
      <c r="N41" s="49" t="s">
        <v>434</v>
      </c>
      <c r="O41" s="48" t="s">
        <v>1729</v>
      </c>
      <c r="P41" s="49" t="s">
        <v>1834</v>
      </c>
      <c r="Q41" s="49" t="s">
        <v>1204</v>
      </c>
      <c r="R41" s="49" t="s">
        <v>1203</v>
      </c>
      <c r="S41" s="49" t="s">
        <v>434</v>
      </c>
      <c r="U41" s="24"/>
    </row>
    <row r="42" spans="8:21" ht="45" x14ac:dyDescent="0.2">
      <c r="H42" s="68" t="s">
        <v>535</v>
      </c>
      <c r="I42" s="68" t="s">
        <v>536</v>
      </c>
      <c r="J42" s="69" t="s">
        <v>431</v>
      </c>
      <c r="K42" s="68" t="s">
        <v>537</v>
      </c>
      <c r="M42" s="49" t="s">
        <v>1835</v>
      </c>
      <c r="N42" s="49" t="s">
        <v>698</v>
      </c>
      <c r="O42" s="48" t="s">
        <v>1729</v>
      </c>
      <c r="P42" s="49" t="s">
        <v>1836</v>
      </c>
      <c r="Q42" s="49" t="s">
        <v>1837</v>
      </c>
      <c r="R42" s="49" t="s">
        <v>697</v>
      </c>
      <c r="S42" s="49" t="s">
        <v>698</v>
      </c>
      <c r="U42" s="24"/>
    </row>
    <row r="43" spans="8:21" ht="60" x14ac:dyDescent="0.2">
      <c r="H43" s="68" t="s">
        <v>538</v>
      </c>
      <c r="I43" s="68" t="s">
        <v>539</v>
      </c>
      <c r="J43" s="69" t="s">
        <v>431</v>
      </c>
      <c r="K43" s="68" t="s">
        <v>540</v>
      </c>
      <c r="M43" s="49" t="s">
        <v>1838</v>
      </c>
      <c r="N43" s="49" t="s">
        <v>872</v>
      </c>
      <c r="O43" s="48" t="s">
        <v>1729</v>
      </c>
      <c r="P43" s="49" t="s">
        <v>1839</v>
      </c>
      <c r="Q43" s="49" t="s">
        <v>1840</v>
      </c>
      <c r="R43" s="49" t="s">
        <v>1841</v>
      </c>
      <c r="S43" s="49" t="s">
        <v>872</v>
      </c>
      <c r="U43" s="24"/>
    </row>
    <row r="44" spans="8:21" ht="60" x14ac:dyDescent="0.2">
      <c r="H44" s="68" t="s">
        <v>541</v>
      </c>
      <c r="I44" s="68" t="s">
        <v>542</v>
      </c>
      <c r="J44" s="69" t="s">
        <v>431</v>
      </c>
      <c r="K44" s="68" t="s">
        <v>543</v>
      </c>
      <c r="M44" s="49" t="s">
        <v>1842</v>
      </c>
      <c r="N44" s="49" t="s">
        <v>874</v>
      </c>
      <c r="O44" s="48" t="s">
        <v>1729</v>
      </c>
      <c r="P44" s="49" t="s">
        <v>1843</v>
      </c>
      <c r="Q44" s="49" t="s">
        <v>875</v>
      </c>
      <c r="R44" s="49" t="s">
        <v>873</v>
      </c>
      <c r="S44" s="49" t="s">
        <v>874</v>
      </c>
      <c r="U44" s="24"/>
    </row>
    <row r="45" spans="8:21" ht="60" x14ac:dyDescent="0.2">
      <c r="H45" s="68" t="s">
        <v>544</v>
      </c>
      <c r="I45" s="68" t="s">
        <v>545</v>
      </c>
      <c r="J45" s="69" t="s">
        <v>431</v>
      </c>
      <c r="K45" s="68" t="s">
        <v>546</v>
      </c>
      <c r="M45" s="49" t="s">
        <v>1844</v>
      </c>
      <c r="N45" s="49" t="s">
        <v>434</v>
      </c>
      <c r="O45" s="48" t="s">
        <v>1729</v>
      </c>
      <c r="P45" s="49" t="s">
        <v>1845</v>
      </c>
      <c r="Q45" s="49" t="s">
        <v>1846</v>
      </c>
      <c r="R45" s="49" t="s">
        <v>876</v>
      </c>
      <c r="S45" s="49" t="s">
        <v>434</v>
      </c>
      <c r="U45" s="24"/>
    </row>
    <row r="46" spans="8:21" ht="45" x14ac:dyDescent="0.2">
      <c r="H46" s="68" t="s">
        <v>547</v>
      </c>
      <c r="I46" s="68" t="s">
        <v>548</v>
      </c>
      <c r="J46" s="69" t="s">
        <v>431</v>
      </c>
      <c r="K46" s="68" t="s">
        <v>549</v>
      </c>
      <c r="M46" s="49" t="s">
        <v>1847</v>
      </c>
      <c r="N46" s="49" t="s">
        <v>710</v>
      </c>
      <c r="O46" s="48" t="s">
        <v>1729</v>
      </c>
      <c r="P46" s="49" t="s">
        <v>1848</v>
      </c>
      <c r="Q46" s="49" t="s">
        <v>1849</v>
      </c>
      <c r="R46" s="49" t="s">
        <v>709</v>
      </c>
      <c r="S46" s="49" t="s">
        <v>710</v>
      </c>
      <c r="U46" s="24"/>
    </row>
    <row r="47" spans="8:21" ht="45" x14ac:dyDescent="0.2">
      <c r="H47" s="68" t="s">
        <v>550</v>
      </c>
      <c r="I47" s="68" t="s">
        <v>434</v>
      </c>
      <c r="J47" s="69" t="s">
        <v>431</v>
      </c>
      <c r="K47" s="68" t="s">
        <v>515</v>
      </c>
      <c r="M47" s="49" t="s">
        <v>1850</v>
      </c>
      <c r="N47" s="49" t="s">
        <v>879</v>
      </c>
      <c r="O47" s="48" t="s">
        <v>1729</v>
      </c>
      <c r="P47" s="49" t="s">
        <v>1851</v>
      </c>
      <c r="Q47" s="49" t="s">
        <v>1852</v>
      </c>
      <c r="R47" s="49" t="s">
        <v>878</v>
      </c>
      <c r="S47" s="49" t="s">
        <v>879</v>
      </c>
      <c r="U47" s="24"/>
    </row>
    <row r="48" spans="8:21" ht="45" x14ac:dyDescent="0.2">
      <c r="H48" s="68" t="s">
        <v>551</v>
      </c>
      <c r="I48" s="68" t="s">
        <v>552</v>
      </c>
      <c r="J48" s="69" t="s">
        <v>431</v>
      </c>
      <c r="K48" s="68" t="s">
        <v>553</v>
      </c>
      <c r="M48" s="49" t="s">
        <v>1853</v>
      </c>
      <c r="N48" s="49" t="s">
        <v>882</v>
      </c>
      <c r="O48" s="48" t="s">
        <v>1729</v>
      </c>
      <c r="P48" s="49" t="s">
        <v>1854</v>
      </c>
      <c r="Q48" s="49" t="s">
        <v>1855</v>
      </c>
      <c r="R48" s="49" t="s">
        <v>881</v>
      </c>
      <c r="S48" s="49" t="s">
        <v>882</v>
      </c>
      <c r="U48" s="24"/>
    </row>
    <row r="49" spans="8:21" ht="45" x14ac:dyDescent="0.2">
      <c r="H49" s="68" t="s">
        <v>554</v>
      </c>
      <c r="I49" s="68" t="s">
        <v>434</v>
      </c>
      <c r="J49" s="69" t="s">
        <v>431</v>
      </c>
      <c r="K49" s="68" t="s">
        <v>555</v>
      </c>
      <c r="M49" s="49" t="s">
        <v>1856</v>
      </c>
      <c r="N49" s="49" t="s">
        <v>434</v>
      </c>
      <c r="O49" s="48" t="s">
        <v>1729</v>
      </c>
      <c r="P49" s="49" t="s">
        <v>1857</v>
      </c>
      <c r="Q49" s="49" t="s">
        <v>1123</v>
      </c>
      <c r="R49" s="49" t="s">
        <v>1122</v>
      </c>
      <c r="S49" s="49" t="s">
        <v>434</v>
      </c>
      <c r="U49" s="24"/>
    </row>
    <row r="50" spans="8:21" ht="30" x14ac:dyDescent="0.2">
      <c r="H50" s="68" t="s">
        <v>556</v>
      </c>
      <c r="I50" s="68" t="s">
        <v>557</v>
      </c>
      <c r="J50" s="69" t="s">
        <v>431</v>
      </c>
      <c r="K50" s="68" t="s">
        <v>558</v>
      </c>
      <c r="M50" s="49" t="s">
        <v>1858</v>
      </c>
      <c r="N50" s="49" t="s">
        <v>434</v>
      </c>
      <c r="O50" s="48" t="s">
        <v>1729</v>
      </c>
      <c r="P50" s="49" t="s">
        <v>1859</v>
      </c>
      <c r="Q50" s="49" t="s">
        <v>1731</v>
      </c>
      <c r="R50" s="49" t="s">
        <v>682</v>
      </c>
      <c r="S50" s="49" t="s">
        <v>434</v>
      </c>
      <c r="U50" s="24"/>
    </row>
    <row r="51" spans="8:21" ht="60" x14ac:dyDescent="0.2">
      <c r="H51" s="68" t="s">
        <v>559</v>
      </c>
      <c r="I51" s="68" t="s">
        <v>560</v>
      </c>
      <c r="J51" s="69" t="s">
        <v>431</v>
      </c>
      <c r="K51" s="68" t="s">
        <v>561</v>
      </c>
      <c r="M51" s="49" t="s">
        <v>1860</v>
      </c>
      <c r="N51" s="49" t="s">
        <v>891</v>
      </c>
      <c r="O51" s="48" t="s">
        <v>1729</v>
      </c>
      <c r="P51" s="49" t="s">
        <v>1861</v>
      </c>
      <c r="Q51" s="49" t="s">
        <v>1862</v>
      </c>
      <c r="R51" s="49" t="s">
        <v>890</v>
      </c>
      <c r="S51" s="49" t="s">
        <v>891</v>
      </c>
      <c r="U51" s="24"/>
    </row>
    <row r="52" spans="8:21" ht="75" x14ac:dyDescent="0.2">
      <c r="H52" s="68" t="s">
        <v>562</v>
      </c>
      <c r="I52" s="68" t="s">
        <v>434</v>
      </c>
      <c r="J52" s="69" t="s">
        <v>431</v>
      </c>
      <c r="K52" s="68" t="s">
        <v>563</v>
      </c>
      <c r="M52" s="49" t="s">
        <v>1863</v>
      </c>
      <c r="N52" s="49" t="s">
        <v>434</v>
      </c>
      <c r="O52" s="48" t="s">
        <v>1729</v>
      </c>
      <c r="P52" s="49" t="s">
        <v>1864</v>
      </c>
      <c r="Q52" s="49" t="s">
        <v>894</v>
      </c>
      <c r="R52" s="49" t="s">
        <v>893</v>
      </c>
      <c r="S52" s="49" t="s">
        <v>434</v>
      </c>
      <c r="U52" s="24"/>
    </row>
    <row r="53" spans="8:21" ht="45" x14ac:dyDescent="0.2">
      <c r="H53" s="68" t="s">
        <v>564</v>
      </c>
      <c r="I53" s="68" t="s">
        <v>434</v>
      </c>
      <c r="J53" s="69" t="s">
        <v>431</v>
      </c>
      <c r="K53" s="68" t="s">
        <v>565</v>
      </c>
      <c r="M53" s="49" t="s">
        <v>1865</v>
      </c>
      <c r="N53" s="49" t="s">
        <v>434</v>
      </c>
      <c r="O53" s="48" t="s">
        <v>1729</v>
      </c>
      <c r="P53" s="49" t="s">
        <v>1866</v>
      </c>
      <c r="Q53" s="49" t="s">
        <v>896</v>
      </c>
      <c r="R53" s="49" t="s">
        <v>895</v>
      </c>
      <c r="S53" s="49" t="s">
        <v>434</v>
      </c>
      <c r="U53" s="24"/>
    </row>
    <row r="54" spans="8:21" ht="45" x14ac:dyDescent="0.2">
      <c r="H54" s="68" t="s">
        <v>566</v>
      </c>
      <c r="I54" s="68" t="s">
        <v>567</v>
      </c>
      <c r="J54" s="69" t="s">
        <v>431</v>
      </c>
      <c r="K54" s="68" t="s">
        <v>568</v>
      </c>
      <c r="M54" s="49" t="s">
        <v>1867</v>
      </c>
      <c r="N54" s="49" t="s">
        <v>434</v>
      </c>
      <c r="O54" s="48" t="s">
        <v>1729</v>
      </c>
      <c r="P54" s="49" t="s">
        <v>1868</v>
      </c>
      <c r="Q54" s="49" t="s">
        <v>898</v>
      </c>
      <c r="R54" s="49" t="s">
        <v>897</v>
      </c>
      <c r="S54" s="49" t="s">
        <v>434</v>
      </c>
      <c r="U54" s="24"/>
    </row>
    <row r="55" spans="8:21" ht="45" x14ac:dyDescent="0.2">
      <c r="H55" s="68" t="s">
        <v>569</v>
      </c>
      <c r="I55" s="68" t="s">
        <v>570</v>
      </c>
      <c r="J55" s="69" t="s">
        <v>431</v>
      </c>
      <c r="K55" s="68" t="s">
        <v>571</v>
      </c>
      <c r="M55" s="49" t="s">
        <v>1869</v>
      </c>
      <c r="N55" s="49" t="s">
        <v>773</v>
      </c>
      <c r="O55" s="48" t="s">
        <v>1729</v>
      </c>
      <c r="P55" s="49" t="s">
        <v>1870</v>
      </c>
      <c r="Q55" s="49" t="s">
        <v>1871</v>
      </c>
      <c r="R55" s="49" t="s">
        <v>772</v>
      </c>
      <c r="S55" s="49" t="s">
        <v>773</v>
      </c>
      <c r="U55" s="24"/>
    </row>
    <row r="56" spans="8:21" ht="45" x14ac:dyDescent="0.2">
      <c r="H56" s="68" t="s">
        <v>572</v>
      </c>
      <c r="I56" s="68" t="s">
        <v>573</v>
      </c>
      <c r="J56" s="69" t="s">
        <v>431</v>
      </c>
      <c r="K56" s="68" t="s">
        <v>574</v>
      </c>
      <c r="M56" s="49" t="s">
        <v>1872</v>
      </c>
      <c r="N56" s="49" t="s">
        <v>900</v>
      </c>
      <c r="O56" s="48" t="s">
        <v>1729</v>
      </c>
      <c r="P56" s="49" t="s">
        <v>1873</v>
      </c>
      <c r="Q56" s="49" t="s">
        <v>901</v>
      </c>
      <c r="R56" s="49" t="s">
        <v>899</v>
      </c>
      <c r="S56" s="49" t="s">
        <v>900</v>
      </c>
      <c r="U56" s="24"/>
    </row>
    <row r="57" spans="8:21" ht="45" x14ac:dyDescent="0.2">
      <c r="H57" s="68" t="s">
        <v>575</v>
      </c>
      <c r="I57" s="68" t="s">
        <v>576</v>
      </c>
      <c r="J57" s="69" t="s">
        <v>431</v>
      </c>
      <c r="K57" s="68" t="s">
        <v>577</v>
      </c>
      <c r="M57" s="49" t="s">
        <v>1874</v>
      </c>
      <c r="N57" s="49" t="s">
        <v>434</v>
      </c>
      <c r="O57" s="48" t="s">
        <v>1729</v>
      </c>
      <c r="P57" s="49" t="s">
        <v>1875</v>
      </c>
      <c r="Q57" s="49" t="s">
        <v>1876</v>
      </c>
      <c r="R57" s="49" t="s">
        <v>804</v>
      </c>
      <c r="S57" s="49" t="s">
        <v>434</v>
      </c>
      <c r="U57" s="24"/>
    </row>
    <row r="58" spans="8:21" ht="45" x14ac:dyDescent="0.2">
      <c r="H58" s="68" t="s">
        <v>578</v>
      </c>
      <c r="I58" s="68" t="s">
        <v>434</v>
      </c>
      <c r="J58" s="69" t="s">
        <v>431</v>
      </c>
      <c r="K58" s="68" t="s">
        <v>579</v>
      </c>
      <c r="M58" s="49" t="s">
        <v>1877</v>
      </c>
      <c r="N58" s="49" t="s">
        <v>903</v>
      </c>
      <c r="O58" s="48" t="s">
        <v>1729</v>
      </c>
      <c r="P58" s="49" t="s">
        <v>1878</v>
      </c>
      <c r="Q58" s="49" t="s">
        <v>639</v>
      </c>
      <c r="R58" s="49" t="s">
        <v>902</v>
      </c>
      <c r="S58" s="49" t="s">
        <v>903</v>
      </c>
      <c r="U58" s="24"/>
    </row>
    <row r="59" spans="8:21" ht="30" x14ac:dyDescent="0.2">
      <c r="H59" s="68" t="s">
        <v>580</v>
      </c>
      <c r="I59" s="68" t="s">
        <v>581</v>
      </c>
      <c r="J59" s="69" t="s">
        <v>431</v>
      </c>
      <c r="K59" s="68" t="s">
        <v>582</v>
      </c>
      <c r="M59" s="49" t="s">
        <v>1879</v>
      </c>
      <c r="N59" s="49" t="s">
        <v>434</v>
      </c>
      <c r="O59" s="48" t="s">
        <v>1729</v>
      </c>
      <c r="P59" s="49" t="s">
        <v>1880</v>
      </c>
      <c r="Q59" s="49" t="s">
        <v>1698</v>
      </c>
      <c r="R59" s="49" t="s">
        <v>1697</v>
      </c>
      <c r="S59" s="49" t="s">
        <v>434</v>
      </c>
      <c r="U59" s="24"/>
    </row>
    <row r="60" spans="8:21" ht="60" x14ac:dyDescent="0.2">
      <c r="H60" s="68" t="s">
        <v>583</v>
      </c>
      <c r="I60" s="68" t="s">
        <v>584</v>
      </c>
      <c r="J60" s="69" t="s">
        <v>431</v>
      </c>
      <c r="K60" s="68" t="s">
        <v>585</v>
      </c>
      <c r="M60" s="49" t="s">
        <v>1881</v>
      </c>
      <c r="N60" s="49" t="s">
        <v>1885</v>
      </c>
      <c r="O60" s="48" t="s">
        <v>1729</v>
      </c>
      <c r="P60" s="49" t="s">
        <v>1882</v>
      </c>
      <c r="Q60" s="49" t="s">
        <v>1883</v>
      </c>
      <c r="R60" s="49" t="s">
        <v>1884</v>
      </c>
      <c r="S60" s="49" t="s">
        <v>1885</v>
      </c>
      <c r="U60" s="24"/>
    </row>
    <row r="61" spans="8:21" ht="45" x14ac:dyDescent="0.2">
      <c r="H61" s="68" t="s">
        <v>586</v>
      </c>
      <c r="I61" s="68" t="s">
        <v>434</v>
      </c>
      <c r="J61" s="69" t="s">
        <v>431</v>
      </c>
      <c r="K61" s="68" t="s">
        <v>587</v>
      </c>
      <c r="M61" s="49" t="s">
        <v>1886</v>
      </c>
      <c r="N61" s="49" t="s">
        <v>905</v>
      </c>
      <c r="O61" s="48" t="s">
        <v>1729</v>
      </c>
      <c r="P61" s="49" t="s">
        <v>1887</v>
      </c>
      <c r="Q61" s="49" t="s">
        <v>906</v>
      </c>
      <c r="R61" s="49" t="s">
        <v>904</v>
      </c>
      <c r="S61" s="49" t="s">
        <v>905</v>
      </c>
      <c r="U61" s="24"/>
    </row>
    <row r="62" spans="8:21" ht="45" x14ac:dyDescent="0.2">
      <c r="H62" s="68" t="s">
        <v>588</v>
      </c>
      <c r="I62" s="68" t="s">
        <v>140</v>
      </c>
      <c r="J62" s="69" t="s">
        <v>431</v>
      </c>
      <c r="K62" s="68" t="s">
        <v>589</v>
      </c>
      <c r="M62" s="49" t="s">
        <v>1888</v>
      </c>
      <c r="N62" s="49" t="s">
        <v>908</v>
      </c>
      <c r="O62" s="48" t="s">
        <v>1729</v>
      </c>
      <c r="P62" s="49" t="s">
        <v>1889</v>
      </c>
      <c r="Q62" s="49" t="s">
        <v>1890</v>
      </c>
      <c r="R62" s="49" t="s">
        <v>907</v>
      </c>
      <c r="S62" s="49" t="s">
        <v>908</v>
      </c>
      <c r="U62" s="24"/>
    </row>
    <row r="63" spans="8:21" ht="30" x14ac:dyDescent="0.2">
      <c r="H63" s="68" t="s">
        <v>590</v>
      </c>
      <c r="I63" s="68" t="s">
        <v>591</v>
      </c>
      <c r="J63" s="69" t="s">
        <v>431</v>
      </c>
      <c r="K63" s="68" t="s">
        <v>592</v>
      </c>
      <c r="M63" s="49" t="s">
        <v>1891</v>
      </c>
      <c r="N63" s="49" t="s">
        <v>911</v>
      </c>
      <c r="O63" s="48" t="s">
        <v>1729</v>
      </c>
      <c r="P63" s="49" t="s">
        <v>1892</v>
      </c>
      <c r="Q63" s="49" t="s">
        <v>912</v>
      </c>
      <c r="R63" s="49" t="s">
        <v>910</v>
      </c>
      <c r="S63" s="49" t="s">
        <v>911</v>
      </c>
      <c r="U63" s="24"/>
    </row>
    <row r="64" spans="8:21" ht="45" x14ac:dyDescent="0.2">
      <c r="H64" s="68" t="s">
        <v>593</v>
      </c>
      <c r="I64" s="68" t="s">
        <v>594</v>
      </c>
      <c r="J64" s="69" t="s">
        <v>431</v>
      </c>
      <c r="K64" s="68" t="s">
        <v>595</v>
      </c>
      <c r="M64" s="49" t="s">
        <v>1893</v>
      </c>
      <c r="N64" s="49" t="s">
        <v>434</v>
      </c>
      <c r="O64" s="48" t="s">
        <v>1729</v>
      </c>
      <c r="P64" s="49" t="s">
        <v>1894</v>
      </c>
      <c r="Q64" s="49" t="s">
        <v>914</v>
      </c>
      <c r="R64" s="49" t="s">
        <v>913</v>
      </c>
      <c r="S64" s="49" t="s">
        <v>434</v>
      </c>
      <c r="U64" s="24"/>
    </row>
    <row r="65" spans="8:21" ht="45" x14ac:dyDescent="0.2">
      <c r="H65" s="68" t="s">
        <v>596</v>
      </c>
      <c r="I65" s="68" t="s">
        <v>597</v>
      </c>
      <c r="J65" s="69" t="s">
        <v>431</v>
      </c>
      <c r="K65" s="68" t="s">
        <v>598</v>
      </c>
      <c r="M65" s="49" t="s">
        <v>1895</v>
      </c>
      <c r="N65" s="49" t="s">
        <v>1185</v>
      </c>
      <c r="O65" s="48" t="s">
        <v>1729</v>
      </c>
      <c r="P65" s="49" t="s">
        <v>1896</v>
      </c>
      <c r="Q65" s="49" t="s">
        <v>1897</v>
      </c>
      <c r="R65" s="49" t="s">
        <v>1184</v>
      </c>
      <c r="S65" s="49" t="s">
        <v>1185</v>
      </c>
      <c r="U65" s="24"/>
    </row>
    <row r="66" spans="8:21" ht="30" x14ac:dyDescent="0.2">
      <c r="H66" s="68" t="s">
        <v>599</v>
      </c>
      <c r="I66" s="68" t="s">
        <v>600</v>
      </c>
      <c r="J66" s="69" t="s">
        <v>431</v>
      </c>
      <c r="K66" s="68" t="s">
        <v>601</v>
      </c>
      <c r="M66" s="49" t="s">
        <v>1898</v>
      </c>
      <c r="N66" s="49" t="s">
        <v>1900</v>
      </c>
      <c r="O66" s="48" t="s">
        <v>1729</v>
      </c>
      <c r="P66" s="49" t="s">
        <v>1899</v>
      </c>
      <c r="Q66" s="49" t="s">
        <v>1183</v>
      </c>
      <c r="R66" s="49" t="s">
        <v>1182</v>
      </c>
      <c r="S66" s="49" t="s">
        <v>1900</v>
      </c>
      <c r="U66" s="24"/>
    </row>
    <row r="67" spans="8:21" ht="45" x14ac:dyDescent="0.2">
      <c r="H67" s="68" t="s">
        <v>602</v>
      </c>
      <c r="I67" s="68" t="s">
        <v>603</v>
      </c>
      <c r="J67" s="69" t="s">
        <v>431</v>
      </c>
      <c r="K67" s="68" t="s">
        <v>604</v>
      </c>
      <c r="M67" s="49" t="s">
        <v>1901</v>
      </c>
      <c r="N67" s="49" t="s">
        <v>434</v>
      </c>
      <c r="O67" s="48" t="s">
        <v>1729</v>
      </c>
      <c r="P67" s="49" t="s">
        <v>1902</v>
      </c>
      <c r="Q67" s="49" t="s">
        <v>1903</v>
      </c>
      <c r="R67" s="49" t="s">
        <v>1179</v>
      </c>
      <c r="S67" s="49" t="s">
        <v>434</v>
      </c>
      <c r="U67" s="24"/>
    </row>
    <row r="68" spans="8:21" ht="45" x14ac:dyDescent="0.2">
      <c r="H68" s="68" t="s">
        <v>605</v>
      </c>
      <c r="I68" s="68" t="s">
        <v>606</v>
      </c>
      <c r="J68" s="69" t="s">
        <v>431</v>
      </c>
      <c r="K68" s="68" t="s">
        <v>607</v>
      </c>
      <c r="M68" s="49" t="s">
        <v>1904</v>
      </c>
      <c r="N68" s="49" t="s">
        <v>1177</v>
      </c>
      <c r="O68" s="48" t="s">
        <v>1729</v>
      </c>
      <c r="P68" s="49" t="s">
        <v>1905</v>
      </c>
      <c r="Q68" s="49" t="s">
        <v>1178</v>
      </c>
      <c r="R68" s="49" t="s">
        <v>1176</v>
      </c>
      <c r="S68" s="49" t="s">
        <v>1177</v>
      </c>
      <c r="U68" s="24"/>
    </row>
    <row r="69" spans="8:21" ht="30" x14ac:dyDescent="0.2">
      <c r="H69" s="68" t="s">
        <v>608</v>
      </c>
      <c r="I69" s="68" t="s">
        <v>434</v>
      </c>
      <c r="J69" s="69" t="s">
        <v>431</v>
      </c>
      <c r="K69" s="68" t="s">
        <v>609</v>
      </c>
      <c r="M69" s="49" t="s">
        <v>1906</v>
      </c>
      <c r="N69" s="49" t="s">
        <v>434</v>
      </c>
      <c r="O69" s="48" t="s">
        <v>1729</v>
      </c>
      <c r="P69" s="49" t="s">
        <v>1907</v>
      </c>
      <c r="Q69" s="49" t="s">
        <v>1908</v>
      </c>
      <c r="R69" s="49" t="s">
        <v>1909</v>
      </c>
      <c r="S69" s="49" t="s">
        <v>434</v>
      </c>
      <c r="U69" s="24"/>
    </row>
    <row r="70" spans="8:21" ht="30" x14ac:dyDescent="0.2">
      <c r="H70" s="68" t="s">
        <v>610</v>
      </c>
      <c r="I70" s="68" t="s">
        <v>611</v>
      </c>
      <c r="J70" s="69" t="s">
        <v>431</v>
      </c>
      <c r="K70" s="68" t="s">
        <v>612</v>
      </c>
      <c r="M70" s="49" t="s">
        <v>1910</v>
      </c>
      <c r="N70" s="49" t="s">
        <v>1174</v>
      </c>
      <c r="O70" s="48" t="s">
        <v>1729</v>
      </c>
      <c r="P70" s="49" t="s">
        <v>1911</v>
      </c>
      <c r="Q70" s="49" t="s">
        <v>1912</v>
      </c>
      <c r="R70" s="49" t="s">
        <v>1173</v>
      </c>
      <c r="S70" s="49" t="s">
        <v>1174</v>
      </c>
      <c r="U70" s="24"/>
    </row>
    <row r="71" spans="8:21" ht="30" x14ac:dyDescent="0.2">
      <c r="H71" s="68" t="s">
        <v>613</v>
      </c>
      <c r="I71" s="68" t="s">
        <v>614</v>
      </c>
      <c r="J71" s="69" t="s">
        <v>431</v>
      </c>
      <c r="K71" s="68" t="s">
        <v>615</v>
      </c>
      <c r="M71" s="49" t="s">
        <v>1913</v>
      </c>
      <c r="N71" s="49" t="s">
        <v>1171</v>
      </c>
      <c r="O71" s="48" t="s">
        <v>1729</v>
      </c>
      <c r="P71" s="49" t="s">
        <v>1914</v>
      </c>
      <c r="Q71" s="49" t="s">
        <v>1172</v>
      </c>
      <c r="R71" s="49" t="s">
        <v>1170</v>
      </c>
      <c r="S71" s="49" t="s">
        <v>1171</v>
      </c>
      <c r="U71" s="24"/>
    </row>
    <row r="72" spans="8:21" ht="30" x14ac:dyDescent="0.2">
      <c r="H72" s="68" t="s">
        <v>616</v>
      </c>
      <c r="I72" s="68" t="s">
        <v>617</v>
      </c>
      <c r="J72" s="69" t="s">
        <v>431</v>
      </c>
      <c r="K72" s="68" t="s">
        <v>618</v>
      </c>
      <c r="M72" s="49" t="s">
        <v>1915</v>
      </c>
      <c r="N72" s="49" t="s">
        <v>434</v>
      </c>
      <c r="O72" s="48" t="s">
        <v>1729</v>
      </c>
      <c r="P72" s="49" t="s">
        <v>1916</v>
      </c>
      <c r="Q72" s="49" t="s">
        <v>1731</v>
      </c>
      <c r="R72" s="49" t="s">
        <v>682</v>
      </c>
      <c r="S72" s="49" t="s">
        <v>434</v>
      </c>
      <c r="U72" s="24"/>
    </row>
    <row r="73" spans="8:21" ht="45" x14ac:dyDescent="0.2">
      <c r="H73" s="68" t="s">
        <v>619</v>
      </c>
      <c r="I73" s="68" t="s">
        <v>620</v>
      </c>
      <c r="J73" s="69" t="s">
        <v>431</v>
      </c>
      <c r="K73" s="68" t="s">
        <v>621</v>
      </c>
      <c r="M73" s="49" t="s">
        <v>1917</v>
      </c>
      <c r="N73" s="49" t="s">
        <v>1758</v>
      </c>
      <c r="O73" s="48" t="s">
        <v>1729</v>
      </c>
      <c r="P73" s="49" t="s">
        <v>1918</v>
      </c>
      <c r="Q73" s="49" t="s">
        <v>1757</v>
      </c>
      <c r="R73" s="49" t="s">
        <v>1534</v>
      </c>
      <c r="S73" s="49" t="s">
        <v>1758</v>
      </c>
      <c r="U73" s="24"/>
    </row>
    <row r="74" spans="8:21" ht="45" x14ac:dyDescent="0.2">
      <c r="H74" s="68" t="s">
        <v>622</v>
      </c>
      <c r="I74" s="68" t="s">
        <v>623</v>
      </c>
      <c r="J74" s="69" t="s">
        <v>431</v>
      </c>
      <c r="K74" s="68" t="s">
        <v>624</v>
      </c>
      <c r="M74" s="49" t="s">
        <v>1919</v>
      </c>
      <c r="N74" s="49" t="s">
        <v>1259</v>
      </c>
      <c r="O74" s="48" t="s">
        <v>1729</v>
      </c>
      <c r="P74" s="49" t="s">
        <v>1920</v>
      </c>
      <c r="Q74" s="49" t="s">
        <v>1260</v>
      </c>
      <c r="R74" s="49" t="s">
        <v>1258</v>
      </c>
      <c r="S74" s="49" t="s">
        <v>1259</v>
      </c>
      <c r="U74" s="24"/>
    </row>
    <row r="75" spans="8:21" ht="45" x14ac:dyDescent="0.2">
      <c r="H75" s="68" t="s">
        <v>625</v>
      </c>
      <c r="I75" s="68" t="s">
        <v>434</v>
      </c>
      <c r="J75" s="69" t="s">
        <v>431</v>
      </c>
      <c r="K75" s="68" t="s">
        <v>587</v>
      </c>
      <c r="M75" s="49" t="s">
        <v>1921</v>
      </c>
      <c r="N75" s="49" t="s">
        <v>434</v>
      </c>
      <c r="O75" s="48" t="s">
        <v>1729</v>
      </c>
      <c r="P75" s="49" t="s">
        <v>1922</v>
      </c>
      <c r="Q75" s="49" t="s">
        <v>727</v>
      </c>
      <c r="R75" s="49" t="s">
        <v>726</v>
      </c>
      <c r="S75" s="49" t="s">
        <v>434</v>
      </c>
      <c r="U75" s="24"/>
    </row>
    <row r="76" spans="8:21" ht="30" x14ac:dyDescent="0.2">
      <c r="H76" s="68" t="s">
        <v>626</v>
      </c>
      <c r="I76" s="68" t="s">
        <v>434</v>
      </c>
      <c r="J76" s="69" t="s">
        <v>431</v>
      </c>
      <c r="K76" s="68" t="s">
        <v>627</v>
      </c>
      <c r="M76" s="49" t="s">
        <v>1923</v>
      </c>
      <c r="N76" s="49" t="s">
        <v>1262</v>
      </c>
      <c r="O76" s="48" t="s">
        <v>1729</v>
      </c>
      <c r="P76" s="49" t="s">
        <v>1924</v>
      </c>
      <c r="Q76" s="49" t="s">
        <v>1925</v>
      </c>
      <c r="R76" s="49" t="s">
        <v>1261</v>
      </c>
      <c r="S76" s="49" t="s">
        <v>1262</v>
      </c>
      <c r="U76" s="24"/>
    </row>
    <row r="77" spans="8:21" ht="30" x14ac:dyDescent="0.2">
      <c r="H77" s="68" t="s">
        <v>628</v>
      </c>
      <c r="I77" s="68" t="s">
        <v>629</v>
      </c>
      <c r="J77" s="69" t="s">
        <v>431</v>
      </c>
      <c r="K77" s="68" t="s">
        <v>630</v>
      </c>
      <c r="M77" s="49" t="s">
        <v>1926</v>
      </c>
      <c r="N77" s="49" t="s">
        <v>813</v>
      </c>
      <c r="O77" s="48" t="s">
        <v>1729</v>
      </c>
      <c r="P77" s="49" t="s">
        <v>1927</v>
      </c>
      <c r="Q77" s="49" t="s">
        <v>1928</v>
      </c>
      <c r="R77" s="49" t="s">
        <v>812</v>
      </c>
      <c r="S77" s="49" t="s">
        <v>813</v>
      </c>
      <c r="U77" s="24"/>
    </row>
    <row r="78" spans="8:21" ht="45" x14ac:dyDescent="0.2">
      <c r="H78" s="68" t="s">
        <v>631</v>
      </c>
      <c r="I78" s="68" t="s">
        <v>632</v>
      </c>
      <c r="J78" s="69" t="s">
        <v>431</v>
      </c>
      <c r="K78" s="68" t="s">
        <v>633</v>
      </c>
      <c r="M78" s="49" t="s">
        <v>1929</v>
      </c>
      <c r="N78" s="49" t="s">
        <v>434</v>
      </c>
      <c r="O78" s="48" t="s">
        <v>1729</v>
      </c>
      <c r="P78" s="49" t="s">
        <v>1930</v>
      </c>
      <c r="Q78" s="49" t="s">
        <v>1265</v>
      </c>
      <c r="R78" s="49" t="s">
        <v>1264</v>
      </c>
      <c r="S78" s="49" t="s">
        <v>434</v>
      </c>
      <c r="U78" s="24"/>
    </row>
    <row r="79" spans="8:21" ht="45" x14ac:dyDescent="0.2">
      <c r="H79" s="68" t="s">
        <v>634</v>
      </c>
      <c r="I79" s="68" t="s">
        <v>635</v>
      </c>
      <c r="J79" s="69" t="s">
        <v>431</v>
      </c>
      <c r="K79" s="68" t="s">
        <v>636</v>
      </c>
      <c r="M79" s="49" t="s">
        <v>1931</v>
      </c>
      <c r="N79" s="49" t="s">
        <v>1934</v>
      </c>
      <c r="O79" s="48" t="s">
        <v>1729</v>
      </c>
      <c r="P79" s="49" t="s">
        <v>1932</v>
      </c>
      <c r="Q79" s="49" t="s">
        <v>1933</v>
      </c>
      <c r="R79" s="49" t="s">
        <v>998</v>
      </c>
      <c r="S79" s="49" t="s">
        <v>1934</v>
      </c>
      <c r="U79" s="24"/>
    </row>
    <row r="80" spans="8:21" ht="30" x14ac:dyDescent="0.2">
      <c r="H80" s="68" t="s">
        <v>637</v>
      </c>
      <c r="I80" s="68" t="s">
        <v>638</v>
      </c>
      <c r="J80" s="69" t="s">
        <v>431</v>
      </c>
      <c r="K80" s="68" t="s">
        <v>639</v>
      </c>
      <c r="M80" s="49" t="s">
        <v>1935</v>
      </c>
      <c r="N80" s="49" t="s">
        <v>434</v>
      </c>
      <c r="O80" s="48" t="s">
        <v>1729</v>
      </c>
      <c r="P80" s="49" t="s">
        <v>1936</v>
      </c>
      <c r="Q80" s="49" t="s">
        <v>1183</v>
      </c>
      <c r="R80" s="49" t="s">
        <v>1182</v>
      </c>
      <c r="S80" s="49" t="s">
        <v>434</v>
      </c>
      <c r="U80" s="24"/>
    </row>
    <row r="81" spans="8:21" ht="60" x14ac:dyDescent="0.2">
      <c r="H81" s="68" t="s">
        <v>640</v>
      </c>
      <c r="I81" s="68" t="s">
        <v>434</v>
      </c>
      <c r="J81" s="69" t="s">
        <v>431</v>
      </c>
      <c r="K81" s="68" t="s">
        <v>641</v>
      </c>
      <c r="M81" s="49" t="s">
        <v>1937</v>
      </c>
      <c r="N81" s="49" t="s">
        <v>1267</v>
      </c>
      <c r="O81" s="48" t="s">
        <v>1729</v>
      </c>
      <c r="P81" s="49" t="s">
        <v>1938</v>
      </c>
      <c r="Q81" s="49" t="s">
        <v>1939</v>
      </c>
      <c r="R81" s="49" t="s">
        <v>1266</v>
      </c>
      <c r="S81" s="49" t="s">
        <v>1267</v>
      </c>
      <c r="U81" s="24"/>
    </row>
    <row r="82" spans="8:21" ht="30" x14ac:dyDescent="0.2">
      <c r="H82" s="68" t="s">
        <v>642</v>
      </c>
      <c r="I82" s="68" t="s">
        <v>643</v>
      </c>
      <c r="J82" s="69" t="s">
        <v>431</v>
      </c>
      <c r="K82" s="68" t="s">
        <v>644</v>
      </c>
      <c r="M82" s="49" t="s">
        <v>1940</v>
      </c>
      <c r="N82" s="49" t="s">
        <v>1270</v>
      </c>
      <c r="O82" s="48" t="s">
        <v>1729</v>
      </c>
      <c r="P82" s="49" t="s">
        <v>1941</v>
      </c>
      <c r="Q82" s="49" t="s">
        <v>1942</v>
      </c>
      <c r="R82" s="49" t="s">
        <v>1269</v>
      </c>
      <c r="S82" s="49" t="s">
        <v>1270</v>
      </c>
      <c r="U82" s="24"/>
    </row>
    <row r="83" spans="8:21" ht="45" x14ac:dyDescent="0.2">
      <c r="H83" s="68" t="s">
        <v>645</v>
      </c>
      <c r="I83" s="68" t="s">
        <v>434</v>
      </c>
      <c r="J83" s="69" t="s">
        <v>431</v>
      </c>
      <c r="K83" s="68" t="s">
        <v>646</v>
      </c>
      <c r="M83" s="49" t="s">
        <v>1943</v>
      </c>
      <c r="N83" s="49" t="s">
        <v>799</v>
      </c>
      <c r="O83" s="48" t="s">
        <v>1729</v>
      </c>
      <c r="P83" s="49" t="s">
        <v>1944</v>
      </c>
      <c r="Q83" s="49" t="s">
        <v>1945</v>
      </c>
      <c r="R83" s="49" t="s">
        <v>798</v>
      </c>
      <c r="S83" s="49" t="s">
        <v>799</v>
      </c>
      <c r="U83" s="24"/>
    </row>
    <row r="84" spans="8:21" ht="30" x14ac:dyDescent="0.2">
      <c r="H84" s="68" t="s">
        <v>647</v>
      </c>
      <c r="I84" s="68" t="s">
        <v>648</v>
      </c>
      <c r="J84" s="69" t="s">
        <v>431</v>
      </c>
      <c r="K84" s="68" t="s">
        <v>649</v>
      </c>
      <c r="M84" s="49" t="s">
        <v>1946</v>
      </c>
      <c r="N84" s="49" t="s">
        <v>1273</v>
      </c>
      <c r="O84" s="48" t="s">
        <v>1729</v>
      </c>
      <c r="P84" s="49" t="s">
        <v>1947</v>
      </c>
      <c r="Q84" s="49" t="s">
        <v>1948</v>
      </c>
      <c r="R84" s="49" t="s">
        <v>1272</v>
      </c>
      <c r="S84" s="49" t="s">
        <v>1273</v>
      </c>
      <c r="U84" s="24"/>
    </row>
    <row r="85" spans="8:21" ht="45" x14ac:dyDescent="0.2">
      <c r="H85" s="68" t="s">
        <v>650</v>
      </c>
      <c r="I85" s="68" t="s">
        <v>434</v>
      </c>
      <c r="J85" s="69" t="s">
        <v>431</v>
      </c>
      <c r="K85" s="68" t="s">
        <v>651</v>
      </c>
      <c r="M85" s="49" t="s">
        <v>1949</v>
      </c>
      <c r="N85" s="49" t="s">
        <v>517</v>
      </c>
      <c r="O85" s="48" t="s">
        <v>1729</v>
      </c>
      <c r="P85" s="49" t="s">
        <v>1950</v>
      </c>
      <c r="Q85" s="49" t="s">
        <v>1951</v>
      </c>
      <c r="R85" s="49" t="s">
        <v>516</v>
      </c>
      <c r="S85" s="49" t="s">
        <v>517</v>
      </c>
      <c r="U85" s="24"/>
    </row>
    <row r="86" spans="8:21" ht="45" x14ac:dyDescent="0.2">
      <c r="H86" s="68" t="s">
        <v>652</v>
      </c>
      <c r="I86" s="68" t="s">
        <v>434</v>
      </c>
      <c r="J86" s="69" t="s">
        <v>431</v>
      </c>
      <c r="K86" s="68" t="s">
        <v>653</v>
      </c>
      <c r="M86" s="49" t="s">
        <v>1952</v>
      </c>
      <c r="N86" s="49" t="s">
        <v>620</v>
      </c>
      <c r="O86" s="48" t="s">
        <v>1729</v>
      </c>
      <c r="P86" s="49" t="s">
        <v>1953</v>
      </c>
      <c r="Q86" s="49" t="s">
        <v>1954</v>
      </c>
      <c r="R86" s="49" t="s">
        <v>619</v>
      </c>
      <c r="S86" s="49" t="s">
        <v>620</v>
      </c>
      <c r="U86" s="24"/>
    </row>
    <row r="87" spans="8:21" ht="45" x14ac:dyDescent="0.2">
      <c r="H87" s="68" t="s">
        <v>654</v>
      </c>
      <c r="I87" s="68" t="s">
        <v>655</v>
      </c>
      <c r="J87" s="69" t="s">
        <v>431</v>
      </c>
      <c r="K87" s="68" t="s">
        <v>656</v>
      </c>
      <c r="M87" s="49" t="s">
        <v>1955</v>
      </c>
      <c r="N87" s="49" t="s">
        <v>1276</v>
      </c>
      <c r="O87" s="48" t="s">
        <v>1729</v>
      </c>
      <c r="P87" s="49" t="s">
        <v>1956</v>
      </c>
      <c r="Q87" s="49" t="s">
        <v>1277</v>
      </c>
      <c r="R87" s="49" t="s">
        <v>1275</v>
      </c>
      <c r="S87" s="49" t="s">
        <v>1276</v>
      </c>
      <c r="U87" s="24"/>
    </row>
    <row r="88" spans="8:21" ht="60" x14ac:dyDescent="0.2">
      <c r="H88" s="68" t="s">
        <v>657</v>
      </c>
      <c r="I88" s="68" t="s">
        <v>658</v>
      </c>
      <c r="J88" s="69" t="s">
        <v>431</v>
      </c>
      <c r="K88" s="68" t="s">
        <v>659</v>
      </c>
      <c r="M88" s="49" t="s">
        <v>1957</v>
      </c>
      <c r="N88" s="49" t="s">
        <v>648</v>
      </c>
      <c r="O88" s="48" t="s">
        <v>1729</v>
      </c>
      <c r="P88" s="49" t="s">
        <v>1958</v>
      </c>
      <c r="Q88" s="49" t="s">
        <v>1761</v>
      </c>
      <c r="R88" s="49" t="s">
        <v>647</v>
      </c>
      <c r="S88" s="49" t="s">
        <v>648</v>
      </c>
      <c r="U88" s="24"/>
    </row>
    <row r="89" spans="8:21" ht="30" x14ac:dyDescent="0.2">
      <c r="H89" s="68" t="s">
        <v>660</v>
      </c>
      <c r="I89" s="68" t="s">
        <v>661</v>
      </c>
      <c r="J89" s="69" t="s">
        <v>431</v>
      </c>
      <c r="K89" s="68" t="s">
        <v>662</v>
      </c>
      <c r="M89" s="49" t="s">
        <v>1959</v>
      </c>
      <c r="N89" s="49" t="s">
        <v>434</v>
      </c>
      <c r="O89" s="48" t="s">
        <v>1729</v>
      </c>
      <c r="P89" s="49" t="s">
        <v>1960</v>
      </c>
      <c r="Q89" s="49" t="s">
        <v>1961</v>
      </c>
      <c r="R89" s="49" t="s">
        <v>622</v>
      </c>
      <c r="S89" s="49" t="s">
        <v>434</v>
      </c>
      <c r="U89" s="24"/>
    </row>
    <row r="90" spans="8:21" ht="30" x14ac:dyDescent="0.2">
      <c r="H90" s="68" t="s">
        <v>663</v>
      </c>
      <c r="I90" s="68" t="s">
        <v>434</v>
      </c>
      <c r="J90" s="69" t="s">
        <v>431</v>
      </c>
      <c r="K90" s="68" t="s">
        <v>664</v>
      </c>
      <c r="M90" s="49" t="s">
        <v>1962</v>
      </c>
      <c r="N90" s="49" t="s">
        <v>1282</v>
      </c>
      <c r="O90" s="48" t="s">
        <v>1729</v>
      </c>
      <c r="P90" s="49" t="s">
        <v>1963</v>
      </c>
      <c r="Q90" s="49" t="s">
        <v>1964</v>
      </c>
      <c r="R90" s="49" t="s">
        <v>1281</v>
      </c>
      <c r="S90" s="49" t="s">
        <v>1282</v>
      </c>
      <c r="U90" s="24"/>
    </row>
    <row r="91" spans="8:21" ht="30" x14ac:dyDescent="0.2">
      <c r="H91" s="68" t="s">
        <v>665</v>
      </c>
      <c r="I91" s="68" t="s">
        <v>434</v>
      </c>
      <c r="J91" s="69" t="s">
        <v>431</v>
      </c>
      <c r="K91" s="68" t="s">
        <v>666</v>
      </c>
      <c r="M91" s="49" t="s">
        <v>1965</v>
      </c>
      <c r="N91" s="49" t="s">
        <v>434</v>
      </c>
      <c r="O91" s="48" t="s">
        <v>1729</v>
      </c>
      <c r="P91" s="49" t="s">
        <v>1966</v>
      </c>
      <c r="Q91" s="49" t="s">
        <v>1967</v>
      </c>
      <c r="R91" s="49" t="s">
        <v>1284</v>
      </c>
      <c r="S91" s="49" t="s">
        <v>434</v>
      </c>
      <c r="U91" s="24"/>
    </row>
    <row r="92" spans="8:21" ht="60" x14ac:dyDescent="0.2">
      <c r="H92" s="68" t="s">
        <v>667</v>
      </c>
      <c r="I92" s="68" t="s">
        <v>434</v>
      </c>
      <c r="J92" s="69" t="s">
        <v>431</v>
      </c>
      <c r="K92" s="68" t="s">
        <v>668</v>
      </c>
      <c r="M92" s="49" t="s">
        <v>1968</v>
      </c>
      <c r="N92" s="49" t="s">
        <v>434</v>
      </c>
      <c r="O92" s="48" t="s">
        <v>1729</v>
      </c>
      <c r="P92" s="49" t="s">
        <v>1969</v>
      </c>
      <c r="Q92" s="49" t="s">
        <v>1496</v>
      </c>
      <c r="R92" s="49" t="s">
        <v>1495</v>
      </c>
      <c r="S92" s="49" t="s">
        <v>434</v>
      </c>
      <c r="U92" s="24"/>
    </row>
    <row r="93" spans="8:21" ht="30" x14ac:dyDescent="0.2">
      <c r="H93" s="68" t="s">
        <v>669</v>
      </c>
      <c r="I93" s="68" t="s">
        <v>434</v>
      </c>
      <c r="J93" s="69" t="s">
        <v>431</v>
      </c>
      <c r="K93" s="68" t="s">
        <v>670</v>
      </c>
      <c r="M93" s="49" t="s">
        <v>1970</v>
      </c>
      <c r="N93" s="49" t="s">
        <v>434</v>
      </c>
      <c r="O93" s="48" t="s">
        <v>1729</v>
      </c>
      <c r="P93" s="49" t="s">
        <v>1971</v>
      </c>
      <c r="Q93" s="49" t="s">
        <v>1972</v>
      </c>
      <c r="R93" s="49" t="s">
        <v>1909</v>
      </c>
      <c r="S93" s="49" t="s">
        <v>434</v>
      </c>
      <c r="U93" s="24"/>
    </row>
    <row r="94" spans="8:21" ht="45" x14ac:dyDescent="0.2">
      <c r="H94" s="68" t="s">
        <v>671</v>
      </c>
      <c r="I94" s="68" t="s">
        <v>672</v>
      </c>
      <c r="J94" s="69" t="s">
        <v>431</v>
      </c>
      <c r="K94" s="68" t="s">
        <v>673</v>
      </c>
      <c r="M94" s="49" t="s">
        <v>1973</v>
      </c>
      <c r="N94" s="49" t="s">
        <v>527</v>
      </c>
      <c r="O94" s="48" t="s">
        <v>1729</v>
      </c>
      <c r="P94" s="49" t="s">
        <v>1974</v>
      </c>
      <c r="Q94" s="49" t="s">
        <v>1975</v>
      </c>
      <c r="R94" s="49" t="s">
        <v>526</v>
      </c>
      <c r="S94" s="49" t="s">
        <v>527</v>
      </c>
      <c r="U94" s="24"/>
    </row>
    <row r="95" spans="8:21" ht="45" x14ac:dyDescent="0.2">
      <c r="H95" s="68" t="s">
        <v>674</v>
      </c>
      <c r="I95" s="68" t="s">
        <v>675</v>
      </c>
      <c r="J95" s="69" t="s">
        <v>431</v>
      </c>
      <c r="K95" s="68" t="s">
        <v>676</v>
      </c>
      <c r="M95" s="49" t="s">
        <v>1976</v>
      </c>
      <c r="N95" s="49" t="s">
        <v>951</v>
      </c>
      <c r="O95" s="48" t="s">
        <v>1729</v>
      </c>
      <c r="P95" s="49" t="s">
        <v>1977</v>
      </c>
      <c r="Q95" s="49" t="s">
        <v>952</v>
      </c>
      <c r="R95" s="49" t="s">
        <v>950</v>
      </c>
      <c r="S95" s="49" t="s">
        <v>951</v>
      </c>
      <c r="U95" s="24"/>
    </row>
    <row r="96" spans="8:21" ht="45" x14ac:dyDescent="0.2">
      <c r="H96" s="68" t="s">
        <v>677</v>
      </c>
      <c r="I96" s="68" t="s">
        <v>678</v>
      </c>
      <c r="J96" s="69" t="s">
        <v>431</v>
      </c>
      <c r="K96" s="68" t="s">
        <v>679</v>
      </c>
      <c r="M96" s="49" t="s">
        <v>1978</v>
      </c>
      <c r="N96" s="49" t="s">
        <v>954</v>
      </c>
      <c r="O96" s="48" t="s">
        <v>1729</v>
      </c>
      <c r="P96" s="49" t="s">
        <v>1979</v>
      </c>
      <c r="Q96" s="49" t="s">
        <v>955</v>
      </c>
      <c r="R96" s="49" t="s">
        <v>953</v>
      </c>
      <c r="S96" s="49" t="s">
        <v>954</v>
      </c>
      <c r="U96" s="24"/>
    </row>
    <row r="97" spans="8:21" ht="75" x14ac:dyDescent="0.2">
      <c r="H97" s="68" t="s">
        <v>680</v>
      </c>
      <c r="I97" s="68" t="s">
        <v>434</v>
      </c>
      <c r="J97" s="69" t="s">
        <v>431</v>
      </c>
      <c r="K97" s="68" t="s">
        <v>681</v>
      </c>
      <c r="M97" s="49" t="s">
        <v>1980</v>
      </c>
      <c r="N97" s="49" t="s">
        <v>957</v>
      </c>
      <c r="O97" s="48" t="s">
        <v>1729</v>
      </c>
      <c r="P97" s="49" t="s">
        <v>1981</v>
      </c>
      <c r="Q97" s="49" t="s">
        <v>1982</v>
      </c>
      <c r="R97" s="49" t="s">
        <v>956</v>
      </c>
      <c r="S97" s="49" t="s">
        <v>957</v>
      </c>
      <c r="U97" s="24"/>
    </row>
    <row r="98" spans="8:21" ht="45" x14ac:dyDescent="0.2">
      <c r="H98" s="68" t="s">
        <v>682</v>
      </c>
      <c r="I98" s="68" t="s">
        <v>683</v>
      </c>
      <c r="J98" s="69" t="s">
        <v>431</v>
      </c>
      <c r="K98" s="68" t="s">
        <v>684</v>
      </c>
      <c r="M98" s="49" t="s">
        <v>1983</v>
      </c>
      <c r="N98" s="49" t="s">
        <v>1758</v>
      </c>
      <c r="O98" s="48" t="s">
        <v>1729</v>
      </c>
      <c r="P98" s="49" t="s">
        <v>1984</v>
      </c>
      <c r="Q98" s="49" t="s">
        <v>1757</v>
      </c>
      <c r="R98" s="49" t="s">
        <v>1534</v>
      </c>
      <c r="S98" s="49" t="s">
        <v>1758</v>
      </c>
      <c r="U98" s="24"/>
    </row>
    <row r="99" spans="8:21" ht="30" x14ac:dyDescent="0.2">
      <c r="H99" s="68" t="s">
        <v>685</v>
      </c>
      <c r="I99" s="68" t="s">
        <v>686</v>
      </c>
      <c r="J99" s="69" t="s">
        <v>431</v>
      </c>
      <c r="K99" s="68" t="s">
        <v>687</v>
      </c>
      <c r="M99" s="49" t="s">
        <v>1985</v>
      </c>
      <c r="N99" s="49" t="s">
        <v>434</v>
      </c>
      <c r="O99" s="48" t="s">
        <v>1729</v>
      </c>
      <c r="P99" s="49" t="s">
        <v>1986</v>
      </c>
      <c r="Q99" s="49" t="s">
        <v>1731</v>
      </c>
      <c r="R99" s="49" t="s">
        <v>682</v>
      </c>
      <c r="S99" s="49" t="s">
        <v>434</v>
      </c>
      <c r="U99" s="24"/>
    </row>
    <row r="100" spans="8:21" ht="30" x14ac:dyDescent="0.2">
      <c r="H100" s="68" t="s">
        <v>688</v>
      </c>
      <c r="I100" s="68" t="s">
        <v>434</v>
      </c>
      <c r="J100" s="69" t="s">
        <v>431</v>
      </c>
      <c r="K100" s="68" t="s">
        <v>689</v>
      </c>
      <c r="M100" s="49" t="s">
        <v>1987</v>
      </c>
      <c r="N100" s="49" t="s">
        <v>434</v>
      </c>
      <c r="O100" s="48" t="s">
        <v>1729</v>
      </c>
      <c r="P100" s="49" t="s">
        <v>1988</v>
      </c>
      <c r="Q100" s="49" t="s">
        <v>1183</v>
      </c>
      <c r="R100" s="49" t="s">
        <v>1182</v>
      </c>
      <c r="S100" s="49" t="s">
        <v>434</v>
      </c>
      <c r="U100" s="24"/>
    </row>
    <row r="101" spans="8:21" ht="45" x14ac:dyDescent="0.2">
      <c r="H101" s="68" t="s">
        <v>690</v>
      </c>
      <c r="I101" s="68" t="s">
        <v>434</v>
      </c>
      <c r="J101" s="69" t="s">
        <v>431</v>
      </c>
      <c r="K101" s="68" t="s">
        <v>691</v>
      </c>
      <c r="M101" s="49" t="s">
        <v>1989</v>
      </c>
      <c r="N101" s="49" t="s">
        <v>1399</v>
      </c>
      <c r="O101" s="48" t="s">
        <v>1729</v>
      </c>
      <c r="P101" s="49" t="s">
        <v>1990</v>
      </c>
      <c r="Q101" s="49" t="s">
        <v>1991</v>
      </c>
      <c r="R101" s="49" t="s">
        <v>1398</v>
      </c>
      <c r="S101" s="49" t="s">
        <v>1399</v>
      </c>
      <c r="U101" s="24"/>
    </row>
    <row r="102" spans="8:21" ht="60" x14ac:dyDescent="0.2">
      <c r="H102" s="68" t="s">
        <v>692</v>
      </c>
      <c r="I102" s="68" t="s">
        <v>434</v>
      </c>
      <c r="J102" s="69" t="s">
        <v>431</v>
      </c>
      <c r="K102" s="68" t="s">
        <v>693</v>
      </c>
      <c r="M102" s="49" t="s">
        <v>1992</v>
      </c>
      <c r="N102" s="49" t="s">
        <v>434</v>
      </c>
      <c r="O102" s="48" t="s">
        <v>1729</v>
      </c>
      <c r="P102" s="49" t="s">
        <v>1993</v>
      </c>
      <c r="Q102" s="49" t="s">
        <v>1994</v>
      </c>
      <c r="R102" s="49" t="s">
        <v>657</v>
      </c>
      <c r="S102" s="49" t="s">
        <v>434</v>
      </c>
      <c r="U102" s="24"/>
    </row>
    <row r="103" spans="8:21" ht="75" x14ac:dyDescent="0.2">
      <c r="H103" s="68" t="s">
        <v>694</v>
      </c>
      <c r="I103" s="68" t="s">
        <v>695</v>
      </c>
      <c r="J103" s="69" t="s">
        <v>431</v>
      </c>
      <c r="K103" s="68" t="s">
        <v>696</v>
      </c>
      <c r="M103" s="49" t="s">
        <v>1995</v>
      </c>
      <c r="N103" s="49" t="s">
        <v>661</v>
      </c>
      <c r="O103" s="48" t="s">
        <v>1729</v>
      </c>
      <c r="P103" s="49" t="s">
        <v>1996</v>
      </c>
      <c r="Q103" s="49" t="s">
        <v>662</v>
      </c>
      <c r="R103" s="49" t="s">
        <v>660</v>
      </c>
      <c r="S103" s="49" t="s">
        <v>661</v>
      </c>
      <c r="U103" s="24"/>
    </row>
    <row r="104" spans="8:21" ht="60" x14ac:dyDescent="0.2">
      <c r="H104" s="68" t="s">
        <v>697</v>
      </c>
      <c r="I104" s="68" t="s">
        <v>698</v>
      </c>
      <c r="J104" s="69" t="s">
        <v>431</v>
      </c>
      <c r="K104" s="68" t="s">
        <v>699</v>
      </c>
      <c r="M104" s="49" t="s">
        <v>1997</v>
      </c>
      <c r="N104" s="49" t="s">
        <v>2000</v>
      </c>
      <c r="O104" s="48" t="s">
        <v>1729</v>
      </c>
      <c r="P104" s="49" t="s">
        <v>1998</v>
      </c>
      <c r="Q104" s="49" t="s">
        <v>1999</v>
      </c>
      <c r="R104" s="49" t="s">
        <v>873</v>
      </c>
      <c r="S104" s="49" t="s">
        <v>2000</v>
      </c>
      <c r="U104" s="24"/>
    </row>
    <row r="105" spans="8:21" ht="60" x14ac:dyDescent="0.2">
      <c r="H105" s="68" t="s">
        <v>700</v>
      </c>
      <c r="I105" s="68" t="s">
        <v>701</v>
      </c>
      <c r="J105" s="69" t="s">
        <v>431</v>
      </c>
      <c r="K105" s="68" t="s">
        <v>702</v>
      </c>
      <c r="M105" s="49" t="s">
        <v>2001</v>
      </c>
      <c r="N105" s="49" t="s">
        <v>434</v>
      </c>
      <c r="O105" s="48" t="s">
        <v>1729</v>
      </c>
      <c r="P105" s="49" t="s">
        <v>2002</v>
      </c>
      <c r="Q105" s="49" t="s">
        <v>670</v>
      </c>
      <c r="R105" s="49" t="s">
        <v>1401</v>
      </c>
      <c r="S105" s="49" t="s">
        <v>434</v>
      </c>
      <c r="U105" s="24"/>
    </row>
    <row r="106" spans="8:21" ht="45" x14ac:dyDescent="0.2">
      <c r="H106" s="68" t="s">
        <v>703</v>
      </c>
      <c r="I106" s="68" t="s">
        <v>704</v>
      </c>
      <c r="J106" s="69" t="s">
        <v>431</v>
      </c>
      <c r="K106" s="68" t="s">
        <v>705</v>
      </c>
      <c r="M106" s="49" t="s">
        <v>2003</v>
      </c>
      <c r="N106" s="49" t="s">
        <v>2006</v>
      </c>
      <c r="O106" s="48" t="s">
        <v>1729</v>
      </c>
      <c r="P106" s="49" t="s">
        <v>2004</v>
      </c>
      <c r="Q106" s="49" t="s">
        <v>2005</v>
      </c>
      <c r="R106" s="49" t="s">
        <v>436</v>
      </c>
      <c r="S106" s="49" t="s">
        <v>2006</v>
      </c>
      <c r="U106" s="24"/>
    </row>
    <row r="107" spans="8:21" ht="60" x14ac:dyDescent="0.2">
      <c r="H107" s="68" t="s">
        <v>706</v>
      </c>
      <c r="I107" s="68" t="s">
        <v>707</v>
      </c>
      <c r="J107" s="69" t="s">
        <v>431</v>
      </c>
      <c r="K107" s="68" t="s">
        <v>708</v>
      </c>
      <c r="M107" s="49" t="s">
        <v>2007</v>
      </c>
      <c r="N107" s="49" t="s">
        <v>492</v>
      </c>
      <c r="O107" s="48" t="s">
        <v>1729</v>
      </c>
      <c r="P107" s="49" t="s">
        <v>2008</v>
      </c>
      <c r="Q107" s="49" t="s">
        <v>2009</v>
      </c>
      <c r="R107" s="49" t="s">
        <v>1777</v>
      </c>
      <c r="S107" s="49" t="s">
        <v>492</v>
      </c>
      <c r="U107" s="24"/>
    </row>
    <row r="108" spans="8:21" ht="75" x14ac:dyDescent="0.2">
      <c r="H108" s="68" t="s">
        <v>709</v>
      </c>
      <c r="I108" s="68" t="s">
        <v>710</v>
      </c>
      <c r="J108" s="69" t="s">
        <v>431</v>
      </c>
      <c r="K108" s="68" t="s">
        <v>711</v>
      </c>
      <c r="M108" s="49" t="s">
        <v>2010</v>
      </c>
      <c r="N108" s="49" t="s">
        <v>434</v>
      </c>
      <c r="O108" s="48" t="s">
        <v>1729</v>
      </c>
      <c r="P108" s="49" t="s">
        <v>2011</v>
      </c>
      <c r="Q108" s="49" t="s">
        <v>2012</v>
      </c>
      <c r="R108" s="49" t="s">
        <v>1402</v>
      </c>
      <c r="S108" s="49" t="s">
        <v>434</v>
      </c>
      <c r="U108" s="24"/>
    </row>
    <row r="109" spans="8:21" ht="30" x14ac:dyDescent="0.2">
      <c r="H109" s="68" t="s">
        <v>712</v>
      </c>
      <c r="I109" s="68" t="s">
        <v>713</v>
      </c>
      <c r="J109" s="69" t="s">
        <v>431</v>
      </c>
      <c r="K109" s="68" t="s">
        <v>714</v>
      </c>
      <c r="M109" s="49" t="s">
        <v>2013</v>
      </c>
      <c r="N109" s="49" t="s">
        <v>755</v>
      </c>
      <c r="O109" s="48" t="s">
        <v>1729</v>
      </c>
      <c r="P109" s="49" t="s">
        <v>2014</v>
      </c>
      <c r="Q109" s="49" t="s">
        <v>2015</v>
      </c>
      <c r="R109" s="49" t="s">
        <v>754</v>
      </c>
      <c r="S109" s="49" t="s">
        <v>755</v>
      </c>
      <c r="U109" s="24"/>
    </row>
    <row r="110" spans="8:21" ht="60" x14ac:dyDescent="0.2">
      <c r="H110" s="68" t="s">
        <v>715</v>
      </c>
      <c r="I110" s="68" t="s">
        <v>434</v>
      </c>
      <c r="J110" s="69" t="s">
        <v>431</v>
      </c>
      <c r="K110" s="68" t="s">
        <v>716</v>
      </c>
      <c r="M110" s="49" t="s">
        <v>2016</v>
      </c>
      <c r="N110" s="49" t="s">
        <v>434</v>
      </c>
      <c r="O110" s="48" t="s">
        <v>1729</v>
      </c>
      <c r="P110" s="49" t="s">
        <v>2017</v>
      </c>
      <c r="Q110" s="49" t="s">
        <v>2018</v>
      </c>
      <c r="R110" s="49" t="s">
        <v>1649</v>
      </c>
      <c r="S110" s="49" t="s">
        <v>434</v>
      </c>
      <c r="U110" s="24"/>
    </row>
    <row r="111" spans="8:21" ht="45" x14ac:dyDescent="0.2">
      <c r="H111" s="68" t="s">
        <v>717</v>
      </c>
      <c r="I111" s="68" t="s">
        <v>718</v>
      </c>
      <c r="J111" s="69" t="s">
        <v>431</v>
      </c>
      <c r="K111" s="68" t="s">
        <v>719</v>
      </c>
      <c r="M111" s="49" t="s">
        <v>2019</v>
      </c>
      <c r="N111" s="49" t="s">
        <v>434</v>
      </c>
      <c r="O111" s="48" t="s">
        <v>1729</v>
      </c>
      <c r="P111" s="49" t="s">
        <v>2020</v>
      </c>
      <c r="Q111" s="49" t="s">
        <v>935</v>
      </c>
      <c r="R111" s="49" t="s">
        <v>934</v>
      </c>
      <c r="S111" s="49" t="s">
        <v>434</v>
      </c>
      <c r="U111" s="24"/>
    </row>
    <row r="112" spans="8:21" ht="60" x14ac:dyDescent="0.2">
      <c r="H112" s="68" t="s">
        <v>720</v>
      </c>
      <c r="I112" s="68" t="s">
        <v>721</v>
      </c>
      <c r="J112" s="69" t="s">
        <v>431</v>
      </c>
      <c r="K112" s="68" t="s">
        <v>722</v>
      </c>
      <c r="M112" s="49" t="s">
        <v>2021</v>
      </c>
      <c r="N112" s="49" t="s">
        <v>1100</v>
      </c>
      <c r="O112" s="48" t="s">
        <v>1729</v>
      </c>
      <c r="P112" s="49" t="s">
        <v>2022</v>
      </c>
      <c r="Q112" s="49" t="s">
        <v>1101</v>
      </c>
      <c r="R112" s="49" t="s">
        <v>1099</v>
      </c>
      <c r="S112" s="49" t="s">
        <v>1100</v>
      </c>
      <c r="U112" s="24"/>
    </row>
    <row r="113" spans="8:21" ht="30" x14ac:dyDescent="0.2">
      <c r="H113" s="68" t="s">
        <v>723</v>
      </c>
      <c r="I113" s="68" t="s">
        <v>434</v>
      </c>
      <c r="J113" s="69" t="s">
        <v>431</v>
      </c>
      <c r="K113" s="68" t="s">
        <v>724</v>
      </c>
      <c r="M113" s="49" t="s">
        <v>2023</v>
      </c>
      <c r="N113" s="49" t="s">
        <v>434</v>
      </c>
      <c r="O113" s="48" t="s">
        <v>1729</v>
      </c>
      <c r="P113" s="49" t="s">
        <v>2024</v>
      </c>
      <c r="Q113" s="49" t="s">
        <v>1183</v>
      </c>
      <c r="R113" s="49" t="s">
        <v>1182</v>
      </c>
      <c r="S113" s="49" t="s">
        <v>434</v>
      </c>
      <c r="U113" s="24"/>
    </row>
    <row r="114" spans="8:21" ht="45" x14ac:dyDescent="0.2">
      <c r="H114" s="68" t="s">
        <v>725</v>
      </c>
      <c r="I114" s="68" t="s">
        <v>434</v>
      </c>
      <c r="J114" s="69" t="s">
        <v>431</v>
      </c>
      <c r="K114" s="68" t="s">
        <v>670</v>
      </c>
      <c r="M114" s="49" t="s">
        <v>2025</v>
      </c>
      <c r="N114" s="49" t="s">
        <v>434</v>
      </c>
      <c r="O114" s="48" t="s">
        <v>1729</v>
      </c>
      <c r="P114" s="49" t="s">
        <v>2026</v>
      </c>
      <c r="Q114" s="49" t="s">
        <v>2027</v>
      </c>
      <c r="R114" s="49" t="s">
        <v>913</v>
      </c>
      <c r="S114" s="49" t="s">
        <v>434</v>
      </c>
      <c r="U114" s="24"/>
    </row>
    <row r="115" spans="8:21" ht="45" x14ac:dyDescent="0.2">
      <c r="H115" s="68" t="s">
        <v>726</v>
      </c>
      <c r="I115" s="68" t="s">
        <v>434</v>
      </c>
      <c r="J115" s="69" t="s">
        <v>431</v>
      </c>
      <c r="K115" s="68" t="s">
        <v>727</v>
      </c>
      <c r="M115" s="49" t="s">
        <v>2028</v>
      </c>
      <c r="N115" s="49" t="s">
        <v>1103</v>
      </c>
      <c r="O115" s="48" t="s">
        <v>1729</v>
      </c>
      <c r="P115" s="49" t="s">
        <v>2029</v>
      </c>
      <c r="Q115" s="49" t="s">
        <v>1104</v>
      </c>
      <c r="R115" s="49" t="s">
        <v>1102</v>
      </c>
      <c r="S115" s="49" t="s">
        <v>1103</v>
      </c>
      <c r="U115" s="24"/>
    </row>
    <row r="116" spans="8:21" ht="45" x14ac:dyDescent="0.2">
      <c r="H116" s="68" t="s">
        <v>728</v>
      </c>
      <c r="I116" s="68" t="s">
        <v>729</v>
      </c>
      <c r="J116" s="69" t="s">
        <v>431</v>
      </c>
      <c r="K116" s="68" t="s">
        <v>730</v>
      </c>
      <c r="M116" s="49" t="s">
        <v>2030</v>
      </c>
      <c r="N116" s="49" t="s">
        <v>434</v>
      </c>
      <c r="O116" s="48" t="s">
        <v>1729</v>
      </c>
      <c r="P116" s="49" t="s">
        <v>2031</v>
      </c>
      <c r="Q116" s="49" t="s">
        <v>753</v>
      </c>
      <c r="R116" s="49" t="s">
        <v>752</v>
      </c>
      <c r="S116" s="49" t="s">
        <v>434</v>
      </c>
      <c r="U116" s="24"/>
    </row>
    <row r="117" spans="8:21" ht="60" x14ac:dyDescent="0.2">
      <c r="H117" s="68" t="s">
        <v>731</v>
      </c>
      <c r="I117" s="68" t="s">
        <v>732</v>
      </c>
      <c r="J117" s="69" t="s">
        <v>431</v>
      </c>
      <c r="K117" s="68" t="s">
        <v>733</v>
      </c>
      <c r="M117" s="49" t="s">
        <v>2032</v>
      </c>
      <c r="N117" s="49" t="s">
        <v>1106</v>
      </c>
      <c r="O117" s="48" t="s">
        <v>1729</v>
      </c>
      <c r="P117" s="49" t="s">
        <v>2033</v>
      </c>
      <c r="Q117" s="49" t="s">
        <v>2034</v>
      </c>
      <c r="R117" s="49" t="s">
        <v>1105</v>
      </c>
      <c r="S117" s="49" t="s">
        <v>1106</v>
      </c>
      <c r="U117" s="24"/>
    </row>
    <row r="118" spans="8:21" ht="30" x14ac:dyDescent="0.2">
      <c r="H118" s="68" t="s">
        <v>734</v>
      </c>
      <c r="I118" s="68" t="s">
        <v>735</v>
      </c>
      <c r="J118" s="69" t="s">
        <v>431</v>
      </c>
      <c r="K118" s="68" t="s">
        <v>736</v>
      </c>
      <c r="M118" s="49" t="s">
        <v>2035</v>
      </c>
      <c r="N118" s="49" t="s">
        <v>713</v>
      </c>
      <c r="O118" s="48" t="s">
        <v>1729</v>
      </c>
      <c r="P118" s="49" t="s">
        <v>2036</v>
      </c>
      <c r="Q118" s="49" t="s">
        <v>714</v>
      </c>
      <c r="R118" s="49" t="s">
        <v>712</v>
      </c>
      <c r="S118" s="49" t="s">
        <v>713</v>
      </c>
      <c r="U118" s="24"/>
    </row>
    <row r="119" spans="8:21" ht="30" x14ac:dyDescent="0.2">
      <c r="H119" s="68" t="s">
        <v>737</v>
      </c>
      <c r="I119" s="68" t="s">
        <v>527</v>
      </c>
      <c r="J119" s="69" t="s">
        <v>431</v>
      </c>
      <c r="K119" s="68" t="s">
        <v>528</v>
      </c>
      <c r="M119" s="49" t="s">
        <v>2037</v>
      </c>
      <c r="N119" s="49" t="s">
        <v>434</v>
      </c>
      <c r="O119" s="48" t="s">
        <v>1729</v>
      </c>
      <c r="P119" s="49" t="s">
        <v>2038</v>
      </c>
      <c r="Q119" s="49" t="s">
        <v>1731</v>
      </c>
      <c r="R119" s="49" t="s">
        <v>682</v>
      </c>
      <c r="S119" s="49" t="s">
        <v>434</v>
      </c>
      <c r="U119" s="24"/>
    </row>
    <row r="120" spans="8:21" ht="30" x14ac:dyDescent="0.2">
      <c r="H120" s="68" t="s">
        <v>738</v>
      </c>
      <c r="I120" s="68" t="s">
        <v>739</v>
      </c>
      <c r="J120" s="69" t="s">
        <v>431</v>
      </c>
      <c r="K120" s="68" t="s">
        <v>740</v>
      </c>
      <c r="M120" s="49" t="s">
        <v>2039</v>
      </c>
      <c r="N120" s="49" t="s">
        <v>434</v>
      </c>
      <c r="O120" s="48" t="s">
        <v>1729</v>
      </c>
      <c r="P120" s="49" t="s">
        <v>2040</v>
      </c>
      <c r="Q120" s="49" t="s">
        <v>1731</v>
      </c>
      <c r="R120" s="49" t="s">
        <v>682</v>
      </c>
      <c r="S120" s="49" t="s">
        <v>434</v>
      </c>
      <c r="U120" s="24"/>
    </row>
    <row r="121" spans="8:21" ht="60" x14ac:dyDescent="0.2">
      <c r="H121" s="68" t="s">
        <v>741</v>
      </c>
      <c r="I121" s="68" t="s">
        <v>742</v>
      </c>
      <c r="J121" s="69" t="s">
        <v>431</v>
      </c>
      <c r="K121" s="68" t="s">
        <v>743</v>
      </c>
      <c r="M121" s="49" t="s">
        <v>2041</v>
      </c>
      <c r="N121" s="49" t="s">
        <v>434</v>
      </c>
      <c r="O121" s="48" t="s">
        <v>1729</v>
      </c>
      <c r="P121" s="49" t="s">
        <v>2042</v>
      </c>
      <c r="Q121" s="49" t="s">
        <v>1761</v>
      </c>
      <c r="R121" s="49" t="s">
        <v>647</v>
      </c>
      <c r="S121" s="49" t="s">
        <v>434</v>
      </c>
      <c r="U121" s="24"/>
    </row>
    <row r="122" spans="8:21" ht="45" x14ac:dyDescent="0.2">
      <c r="H122" s="68" t="s">
        <v>744</v>
      </c>
      <c r="I122" s="68" t="s">
        <v>745</v>
      </c>
      <c r="J122" s="69" t="s">
        <v>431</v>
      </c>
      <c r="K122" s="68" t="s">
        <v>746</v>
      </c>
      <c r="M122" s="49" t="s">
        <v>2043</v>
      </c>
      <c r="N122" s="49" t="s">
        <v>434</v>
      </c>
      <c r="O122" s="48" t="s">
        <v>1729</v>
      </c>
      <c r="P122" s="49" t="s">
        <v>2044</v>
      </c>
      <c r="Q122" s="49" t="s">
        <v>1731</v>
      </c>
      <c r="R122" s="49" t="s">
        <v>682</v>
      </c>
      <c r="S122" s="49" t="s">
        <v>434</v>
      </c>
      <c r="U122" s="24"/>
    </row>
    <row r="123" spans="8:21" ht="60" x14ac:dyDescent="0.2">
      <c r="H123" s="68" t="s">
        <v>747</v>
      </c>
      <c r="I123" s="68" t="s">
        <v>434</v>
      </c>
      <c r="J123" s="69" t="s">
        <v>431</v>
      </c>
      <c r="K123" s="68" t="s">
        <v>748</v>
      </c>
      <c r="M123" s="49" t="s">
        <v>2045</v>
      </c>
      <c r="N123" s="49" t="s">
        <v>434</v>
      </c>
      <c r="O123" s="48" t="s">
        <v>1729</v>
      </c>
      <c r="P123" s="49" t="s">
        <v>2046</v>
      </c>
      <c r="Q123" s="49" t="s">
        <v>1761</v>
      </c>
      <c r="R123" s="49" t="s">
        <v>647</v>
      </c>
      <c r="S123" s="49" t="s">
        <v>434</v>
      </c>
      <c r="U123" s="24"/>
    </row>
    <row r="124" spans="8:21" ht="45" x14ac:dyDescent="0.2">
      <c r="H124" s="68" t="s">
        <v>749</v>
      </c>
      <c r="I124" s="68" t="s">
        <v>750</v>
      </c>
      <c r="J124" s="69" t="s">
        <v>431</v>
      </c>
      <c r="K124" s="68" t="s">
        <v>751</v>
      </c>
      <c r="M124" s="49" t="s">
        <v>2047</v>
      </c>
      <c r="N124" s="49" t="s">
        <v>2050</v>
      </c>
      <c r="O124" s="48" t="s">
        <v>1729</v>
      </c>
      <c r="P124" s="49" t="s">
        <v>2048</v>
      </c>
      <c r="Q124" s="49" t="s">
        <v>2049</v>
      </c>
      <c r="R124" s="49" t="s">
        <v>436</v>
      </c>
      <c r="S124" s="49" t="s">
        <v>2050</v>
      </c>
      <c r="U124" s="24"/>
    </row>
    <row r="125" spans="8:21" ht="30" x14ac:dyDescent="0.2">
      <c r="H125" s="68" t="s">
        <v>752</v>
      </c>
      <c r="I125" s="68" t="s">
        <v>434</v>
      </c>
      <c r="J125" s="69" t="s">
        <v>431</v>
      </c>
      <c r="K125" s="68" t="s">
        <v>753</v>
      </c>
      <c r="M125" s="49" t="s">
        <v>2051</v>
      </c>
      <c r="N125" s="49" t="s">
        <v>1387</v>
      </c>
      <c r="O125" s="48" t="s">
        <v>1729</v>
      </c>
      <c r="P125" s="49" t="s">
        <v>2052</v>
      </c>
      <c r="Q125" s="49" t="s">
        <v>1414</v>
      </c>
      <c r="R125" s="49" t="s">
        <v>1386</v>
      </c>
      <c r="S125" s="49" t="s">
        <v>1387</v>
      </c>
      <c r="U125" s="24"/>
    </row>
    <row r="126" spans="8:21" ht="30" x14ac:dyDescent="0.2">
      <c r="H126" s="68" t="s">
        <v>754</v>
      </c>
      <c r="I126" s="68" t="s">
        <v>755</v>
      </c>
      <c r="J126" s="69" t="s">
        <v>431</v>
      </c>
      <c r="K126" s="68" t="s">
        <v>756</v>
      </c>
      <c r="M126" s="49" t="s">
        <v>2053</v>
      </c>
      <c r="N126" s="49" t="s">
        <v>1384</v>
      </c>
      <c r="O126" s="48" t="s">
        <v>1729</v>
      </c>
      <c r="P126" s="49" t="s">
        <v>2054</v>
      </c>
      <c r="Q126" s="49" t="s">
        <v>1385</v>
      </c>
      <c r="R126" s="49" t="s">
        <v>1383</v>
      </c>
      <c r="S126" s="49" t="s">
        <v>1384</v>
      </c>
      <c r="U126" s="24"/>
    </row>
    <row r="127" spans="8:21" ht="45" x14ac:dyDescent="0.2">
      <c r="H127" s="68" t="s">
        <v>757</v>
      </c>
      <c r="I127" s="68" t="s">
        <v>758</v>
      </c>
      <c r="J127" s="69" t="s">
        <v>431</v>
      </c>
      <c r="K127" s="68" t="s">
        <v>759</v>
      </c>
      <c r="M127" s="49" t="s">
        <v>2055</v>
      </c>
      <c r="N127" s="49" t="s">
        <v>655</v>
      </c>
      <c r="O127" s="48" t="s">
        <v>1729</v>
      </c>
      <c r="P127" s="49" t="s">
        <v>2056</v>
      </c>
      <c r="Q127" s="49" t="s">
        <v>2057</v>
      </c>
      <c r="R127" s="49" t="s">
        <v>654</v>
      </c>
      <c r="S127" s="49" t="s">
        <v>655</v>
      </c>
      <c r="U127" s="24"/>
    </row>
    <row r="128" spans="8:21" ht="30" x14ac:dyDescent="0.2">
      <c r="H128" s="68" t="s">
        <v>760</v>
      </c>
      <c r="I128" s="68" t="s">
        <v>761</v>
      </c>
      <c r="J128" s="69" t="s">
        <v>431</v>
      </c>
      <c r="K128" s="68" t="s">
        <v>762</v>
      </c>
      <c r="M128" s="49" t="s">
        <v>2058</v>
      </c>
      <c r="N128" s="49" t="s">
        <v>434</v>
      </c>
      <c r="O128" s="48" t="s">
        <v>1729</v>
      </c>
      <c r="P128" s="49" t="s">
        <v>2059</v>
      </c>
      <c r="Q128" s="49" t="s">
        <v>587</v>
      </c>
      <c r="R128" s="49" t="s">
        <v>1382</v>
      </c>
      <c r="S128" s="49" t="s">
        <v>434</v>
      </c>
      <c r="U128" s="24"/>
    </row>
    <row r="129" spans="8:21" ht="45" x14ac:dyDescent="0.2">
      <c r="H129" s="68" t="s">
        <v>763</v>
      </c>
      <c r="I129" s="68" t="s">
        <v>764</v>
      </c>
      <c r="J129" s="69" t="s">
        <v>431</v>
      </c>
      <c r="K129" s="68" t="s">
        <v>444</v>
      </c>
      <c r="M129" s="49" t="s">
        <v>2060</v>
      </c>
      <c r="N129" s="49" t="s">
        <v>434</v>
      </c>
      <c r="O129" s="48" t="s">
        <v>1729</v>
      </c>
      <c r="P129" s="49" t="s">
        <v>2061</v>
      </c>
      <c r="Q129" s="49" t="s">
        <v>1381</v>
      </c>
      <c r="R129" s="49" t="s">
        <v>1380</v>
      </c>
      <c r="S129" s="49" t="s">
        <v>434</v>
      </c>
      <c r="U129" s="24"/>
    </row>
    <row r="130" spans="8:21" ht="60" x14ac:dyDescent="0.2">
      <c r="H130" s="68" t="s">
        <v>765</v>
      </c>
      <c r="I130" s="68" t="s">
        <v>766</v>
      </c>
      <c r="J130" s="69" t="s">
        <v>431</v>
      </c>
      <c r="K130" s="68" t="s">
        <v>767</v>
      </c>
      <c r="M130" s="49" t="s">
        <v>2062</v>
      </c>
      <c r="N130" s="49" t="s">
        <v>434</v>
      </c>
      <c r="O130" s="48" t="s">
        <v>1729</v>
      </c>
      <c r="P130" s="49" t="s">
        <v>2063</v>
      </c>
      <c r="Q130" s="49" t="s">
        <v>670</v>
      </c>
      <c r="R130" s="49" t="s">
        <v>1379</v>
      </c>
      <c r="S130" s="49" t="s">
        <v>434</v>
      </c>
      <c r="U130" s="24"/>
    </row>
    <row r="131" spans="8:21" ht="30" x14ac:dyDescent="0.2">
      <c r="H131" s="68" t="s">
        <v>768</v>
      </c>
      <c r="I131" s="68" t="s">
        <v>434</v>
      </c>
      <c r="J131" s="69" t="s">
        <v>431</v>
      </c>
      <c r="K131" s="68" t="s">
        <v>435</v>
      </c>
      <c r="M131" s="49" t="s">
        <v>2064</v>
      </c>
      <c r="N131" s="49" t="s">
        <v>434</v>
      </c>
      <c r="O131" s="48" t="s">
        <v>1729</v>
      </c>
      <c r="P131" s="49" t="s">
        <v>2065</v>
      </c>
      <c r="Q131" s="49" t="s">
        <v>1521</v>
      </c>
      <c r="R131" s="49" t="s">
        <v>1576</v>
      </c>
      <c r="S131" s="49" t="s">
        <v>434</v>
      </c>
      <c r="U131" s="24"/>
    </row>
    <row r="132" spans="8:21" ht="45" x14ac:dyDescent="0.2">
      <c r="H132" s="68" t="s">
        <v>769</v>
      </c>
      <c r="I132" s="68" t="s">
        <v>770</v>
      </c>
      <c r="J132" s="69" t="s">
        <v>431</v>
      </c>
      <c r="K132" s="68" t="s">
        <v>771</v>
      </c>
      <c r="M132" s="49" t="s">
        <v>2066</v>
      </c>
      <c r="N132" s="49" t="s">
        <v>1377</v>
      </c>
      <c r="O132" s="48" t="s">
        <v>1729</v>
      </c>
      <c r="P132" s="49" t="s">
        <v>2067</v>
      </c>
      <c r="Q132" s="49" t="s">
        <v>2068</v>
      </c>
      <c r="R132" s="49" t="s">
        <v>1376</v>
      </c>
      <c r="S132" s="49" t="s">
        <v>1377</v>
      </c>
      <c r="U132" s="24"/>
    </row>
    <row r="133" spans="8:21" ht="45" x14ac:dyDescent="0.2">
      <c r="H133" s="68" t="s">
        <v>772</v>
      </c>
      <c r="I133" s="68" t="s">
        <v>773</v>
      </c>
      <c r="J133" s="69" t="s">
        <v>431</v>
      </c>
      <c r="K133" s="68" t="s">
        <v>774</v>
      </c>
      <c r="M133" s="49" t="s">
        <v>2069</v>
      </c>
      <c r="N133" s="49" t="s">
        <v>434</v>
      </c>
      <c r="O133" s="48" t="s">
        <v>1729</v>
      </c>
      <c r="P133" s="49" t="s">
        <v>2070</v>
      </c>
      <c r="Q133" s="49" t="s">
        <v>653</v>
      </c>
      <c r="R133" s="49" t="s">
        <v>652</v>
      </c>
      <c r="S133" s="49" t="s">
        <v>434</v>
      </c>
      <c r="U133" s="24"/>
    </row>
    <row r="134" spans="8:21" ht="30" x14ac:dyDescent="0.2">
      <c r="H134" s="68" t="s">
        <v>775</v>
      </c>
      <c r="I134" s="68" t="s">
        <v>776</v>
      </c>
      <c r="J134" s="69" t="s">
        <v>431</v>
      </c>
      <c r="K134" s="68" t="s">
        <v>777</v>
      </c>
      <c r="M134" s="49" t="s">
        <v>2071</v>
      </c>
      <c r="N134" s="49" t="s">
        <v>434</v>
      </c>
      <c r="O134" s="48" t="s">
        <v>1729</v>
      </c>
      <c r="P134" s="49" t="s">
        <v>2072</v>
      </c>
      <c r="Q134" s="49" t="s">
        <v>587</v>
      </c>
      <c r="R134" s="49" t="s">
        <v>1375</v>
      </c>
      <c r="S134" s="49" t="s">
        <v>434</v>
      </c>
      <c r="U134" s="24"/>
    </row>
    <row r="135" spans="8:21" ht="60" x14ac:dyDescent="0.2">
      <c r="H135" s="68" t="s">
        <v>778</v>
      </c>
      <c r="I135" s="68" t="s">
        <v>779</v>
      </c>
      <c r="J135" s="69" t="s">
        <v>431</v>
      </c>
      <c r="K135" s="68" t="s">
        <v>780</v>
      </c>
      <c r="M135" s="49" t="s">
        <v>2073</v>
      </c>
      <c r="N135" s="49" t="s">
        <v>434</v>
      </c>
      <c r="O135" s="48" t="s">
        <v>1729</v>
      </c>
      <c r="P135" s="49" t="s">
        <v>2074</v>
      </c>
      <c r="Q135" s="49" t="s">
        <v>1374</v>
      </c>
      <c r="R135" s="49" t="s">
        <v>1373</v>
      </c>
      <c r="S135" s="49" t="s">
        <v>434</v>
      </c>
      <c r="U135" s="24"/>
    </row>
    <row r="136" spans="8:21" ht="45" x14ac:dyDescent="0.2">
      <c r="H136" s="68" t="s">
        <v>781</v>
      </c>
      <c r="I136" s="68" t="s">
        <v>782</v>
      </c>
      <c r="J136" s="69" t="s">
        <v>431</v>
      </c>
      <c r="K136" s="68" t="s">
        <v>783</v>
      </c>
      <c r="M136" s="49" t="s">
        <v>2075</v>
      </c>
      <c r="N136" s="49" t="s">
        <v>721</v>
      </c>
      <c r="O136" s="48" t="s">
        <v>1729</v>
      </c>
      <c r="P136" s="49" t="s">
        <v>2076</v>
      </c>
      <c r="Q136" s="49" t="s">
        <v>722</v>
      </c>
      <c r="R136" s="49" t="s">
        <v>720</v>
      </c>
      <c r="S136" s="49" t="s">
        <v>721</v>
      </c>
      <c r="U136" s="24"/>
    </row>
    <row r="137" spans="8:21" ht="45" x14ac:dyDescent="0.2">
      <c r="H137" s="68" t="s">
        <v>784</v>
      </c>
      <c r="I137" s="68" t="s">
        <v>785</v>
      </c>
      <c r="J137" s="69" t="s">
        <v>431</v>
      </c>
      <c r="K137" s="68" t="s">
        <v>786</v>
      </c>
      <c r="M137" s="49" t="s">
        <v>2077</v>
      </c>
      <c r="N137" s="49" t="s">
        <v>718</v>
      </c>
      <c r="O137" s="48" t="s">
        <v>1729</v>
      </c>
      <c r="P137" s="49" t="s">
        <v>2078</v>
      </c>
      <c r="Q137" s="49" t="s">
        <v>2079</v>
      </c>
      <c r="R137" s="49" t="s">
        <v>717</v>
      </c>
      <c r="S137" s="49" t="s">
        <v>718</v>
      </c>
      <c r="U137" s="24"/>
    </row>
    <row r="138" spans="8:21" ht="30" x14ac:dyDescent="0.2">
      <c r="H138" s="68" t="s">
        <v>787</v>
      </c>
      <c r="I138" s="68" t="s">
        <v>788</v>
      </c>
      <c r="J138" s="69" t="s">
        <v>431</v>
      </c>
      <c r="K138" s="68" t="s">
        <v>789</v>
      </c>
      <c r="M138" s="49" t="s">
        <v>2080</v>
      </c>
      <c r="N138" s="49" t="s">
        <v>434</v>
      </c>
      <c r="O138" s="48" t="s">
        <v>1729</v>
      </c>
      <c r="P138" s="49" t="s">
        <v>2081</v>
      </c>
      <c r="Q138" s="49" t="s">
        <v>587</v>
      </c>
      <c r="R138" s="49" t="s">
        <v>625</v>
      </c>
      <c r="S138" s="49" t="s">
        <v>434</v>
      </c>
      <c r="U138" s="24"/>
    </row>
    <row r="139" spans="8:21" ht="45" x14ac:dyDescent="0.2">
      <c r="H139" s="68" t="s">
        <v>790</v>
      </c>
      <c r="I139" s="68" t="s">
        <v>136</v>
      </c>
      <c r="J139" s="69" t="s">
        <v>431</v>
      </c>
      <c r="K139" s="68" t="s">
        <v>791</v>
      </c>
      <c r="M139" s="49" t="s">
        <v>2082</v>
      </c>
      <c r="N139" s="49" t="s">
        <v>434</v>
      </c>
      <c r="O139" s="48" t="s">
        <v>1729</v>
      </c>
      <c r="P139" s="49" t="s">
        <v>2083</v>
      </c>
      <c r="Q139" s="49" t="s">
        <v>2084</v>
      </c>
      <c r="R139" s="49" t="s">
        <v>1164</v>
      </c>
      <c r="S139" s="49" t="s">
        <v>434</v>
      </c>
      <c r="U139" s="24"/>
    </row>
    <row r="140" spans="8:21" ht="60" x14ac:dyDescent="0.2">
      <c r="H140" s="68" t="s">
        <v>792</v>
      </c>
      <c r="I140" s="68" t="s">
        <v>793</v>
      </c>
      <c r="J140" s="69" t="s">
        <v>431</v>
      </c>
      <c r="K140" s="68" t="s">
        <v>794</v>
      </c>
      <c r="M140" s="49" t="s">
        <v>2085</v>
      </c>
      <c r="N140" s="49" t="s">
        <v>434</v>
      </c>
      <c r="O140" s="48" t="s">
        <v>1729</v>
      </c>
      <c r="P140" s="49" t="s">
        <v>2086</v>
      </c>
      <c r="Q140" s="49" t="s">
        <v>670</v>
      </c>
      <c r="R140" s="49" t="s">
        <v>1163</v>
      </c>
      <c r="S140" s="49" t="s">
        <v>434</v>
      </c>
      <c r="U140" s="24"/>
    </row>
    <row r="141" spans="8:21" ht="30" x14ac:dyDescent="0.2">
      <c r="H141" s="68" t="s">
        <v>795</v>
      </c>
      <c r="I141" s="68" t="s">
        <v>796</v>
      </c>
      <c r="J141" s="69" t="s">
        <v>431</v>
      </c>
      <c r="K141" s="68" t="s">
        <v>797</v>
      </c>
      <c r="M141" s="49" t="s">
        <v>2087</v>
      </c>
      <c r="N141" s="49" t="s">
        <v>434</v>
      </c>
      <c r="O141" s="48" t="s">
        <v>1729</v>
      </c>
      <c r="P141" s="49" t="s">
        <v>2088</v>
      </c>
      <c r="Q141" s="49" t="s">
        <v>1162</v>
      </c>
      <c r="R141" s="49" t="s">
        <v>1161</v>
      </c>
      <c r="S141" s="49" t="s">
        <v>434</v>
      </c>
      <c r="U141" s="24"/>
    </row>
    <row r="142" spans="8:21" ht="45" x14ac:dyDescent="0.2">
      <c r="H142" s="68" t="s">
        <v>798</v>
      </c>
      <c r="I142" s="68" t="s">
        <v>799</v>
      </c>
      <c r="J142" s="69" t="s">
        <v>431</v>
      </c>
      <c r="K142" s="68" t="s">
        <v>800</v>
      </c>
      <c r="M142" s="49" t="s">
        <v>2089</v>
      </c>
      <c r="N142" s="49" t="s">
        <v>443</v>
      </c>
      <c r="O142" s="48" t="s">
        <v>1729</v>
      </c>
      <c r="P142" s="49" t="s">
        <v>2090</v>
      </c>
      <c r="Q142" s="49" t="s">
        <v>2091</v>
      </c>
      <c r="R142" s="49" t="s">
        <v>2092</v>
      </c>
      <c r="S142" s="49" t="s">
        <v>443</v>
      </c>
      <c r="U142" s="24"/>
    </row>
    <row r="143" spans="8:21" ht="30" x14ac:dyDescent="0.2">
      <c r="H143" s="68" t="s">
        <v>801</v>
      </c>
      <c r="I143" s="68" t="s">
        <v>802</v>
      </c>
      <c r="J143" s="69" t="s">
        <v>431</v>
      </c>
      <c r="K143" s="68" t="s">
        <v>803</v>
      </c>
      <c r="M143" s="49" t="s">
        <v>2093</v>
      </c>
      <c r="N143" s="49" t="s">
        <v>557</v>
      </c>
      <c r="O143" s="48" t="s">
        <v>1729</v>
      </c>
      <c r="P143" s="49" t="s">
        <v>2094</v>
      </c>
      <c r="Q143" s="49" t="s">
        <v>2095</v>
      </c>
      <c r="R143" s="49" t="s">
        <v>556</v>
      </c>
      <c r="S143" s="49" t="s">
        <v>557</v>
      </c>
      <c r="U143" s="24"/>
    </row>
    <row r="144" spans="8:21" ht="30" x14ac:dyDescent="0.2">
      <c r="H144" s="68" t="s">
        <v>804</v>
      </c>
      <c r="I144" s="68" t="s">
        <v>805</v>
      </c>
      <c r="J144" s="69" t="s">
        <v>431</v>
      </c>
      <c r="K144" s="68" t="s">
        <v>806</v>
      </c>
      <c r="M144" s="49" t="s">
        <v>2096</v>
      </c>
      <c r="N144" s="49" t="s">
        <v>1159</v>
      </c>
      <c r="O144" s="48" t="s">
        <v>1729</v>
      </c>
      <c r="P144" s="49" t="s">
        <v>2097</v>
      </c>
      <c r="Q144" s="49" t="s">
        <v>2098</v>
      </c>
      <c r="R144" s="49" t="s">
        <v>1158</v>
      </c>
      <c r="S144" s="49" t="s">
        <v>1159</v>
      </c>
      <c r="U144" s="24"/>
    </row>
    <row r="145" spans="8:21" ht="30" x14ac:dyDescent="0.2">
      <c r="H145" s="68" t="s">
        <v>807</v>
      </c>
      <c r="I145" s="68" t="s">
        <v>434</v>
      </c>
      <c r="J145" s="69" t="s">
        <v>431</v>
      </c>
      <c r="K145" s="68" t="s">
        <v>808</v>
      </c>
      <c r="M145" s="49" t="s">
        <v>2099</v>
      </c>
      <c r="N145" s="49" t="s">
        <v>1156</v>
      </c>
      <c r="O145" s="48" t="s">
        <v>1729</v>
      </c>
      <c r="P145" s="49" t="s">
        <v>2100</v>
      </c>
      <c r="Q145" s="49" t="s">
        <v>2101</v>
      </c>
      <c r="R145" s="49" t="s">
        <v>2102</v>
      </c>
      <c r="S145" s="49" t="s">
        <v>1156</v>
      </c>
      <c r="U145" s="24"/>
    </row>
    <row r="146" spans="8:21" ht="30" x14ac:dyDescent="0.2">
      <c r="H146" s="68" t="s">
        <v>809</v>
      </c>
      <c r="I146" s="68" t="s">
        <v>810</v>
      </c>
      <c r="J146" s="69" t="s">
        <v>431</v>
      </c>
      <c r="K146" s="68" t="s">
        <v>811</v>
      </c>
      <c r="M146" s="49" t="s">
        <v>2103</v>
      </c>
      <c r="N146" s="49" t="s">
        <v>937</v>
      </c>
      <c r="O146" s="48" t="s">
        <v>1729</v>
      </c>
      <c r="P146" s="49" t="s">
        <v>2104</v>
      </c>
      <c r="Q146" s="49" t="s">
        <v>2105</v>
      </c>
      <c r="R146" s="49" t="s">
        <v>936</v>
      </c>
      <c r="S146" s="49" t="s">
        <v>937</v>
      </c>
      <c r="U146" s="24"/>
    </row>
    <row r="147" spans="8:21" ht="45" x14ac:dyDescent="0.2">
      <c r="H147" s="68" t="s">
        <v>812</v>
      </c>
      <c r="I147" s="68" t="s">
        <v>813</v>
      </c>
      <c r="J147" s="69" t="s">
        <v>431</v>
      </c>
      <c r="K147" s="68" t="s">
        <v>814</v>
      </c>
      <c r="M147" s="49" t="s">
        <v>2106</v>
      </c>
      <c r="N147" s="49" t="s">
        <v>940</v>
      </c>
      <c r="O147" s="48" t="s">
        <v>1729</v>
      </c>
      <c r="P147" s="49" t="s">
        <v>2107</v>
      </c>
      <c r="Q147" s="49" t="s">
        <v>941</v>
      </c>
      <c r="R147" s="49" t="s">
        <v>939</v>
      </c>
      <c r="S147" s="49" t="s">
        <v>940</v>
      </c>
      <c r="U147" s="24"/>
    </row>
    <row r="148" spans="8:21" ht="45" x14ac:dyDescent="0.2">
      <c r="H148" s="68" t="s">
        <v>815</v>
      </c>
      <c r="I148" s="68" t="s">
        <v>816</v>
      </c>
      <c r="J148" s="69" t="s">
        <v>431</v>
      </c>
      <c r="K148" s="68" t="s">
        <v>817</v>
      </c>
      <c r="M148" s="49" t="s">
        <v>2108</v>
      </c>
      <c r="N148" s="49" t="s">
        <v>434</v>
      </c>
      <c r="O148" s="48" t="s">
        <v>1729</v>
      </c>
      <c r="P148" s="49" t="s">
        <v>2109</v>
      </c>
      <c r="Q148" s="49" t="s">
        <v>943</v>
      </c>
      <c r="R148" s="49" t="s">
        <v>942</v>
      </c>
      <c r="S148" s="49" t="s">
        <v>434</v>
      </c>
      <c r="U148" s="24"/>
    </row>
    <row r="149" spans="8:21" ht="45" x14ac:dyDescent="0.2">
      <c r="H149" s="68" t="s">
        <v>818</v>
      </c>
      <c r="I149" s="68" t="s">
        <v>819</v>
      </c>
      <c r="J149" s="69" t="s">
        <v>431</v>
      </c>
      <c r="K149" s="68" t="s">
        <v>820</v>
      </c>
      <c r="M149" s="49" t="s">
        <v>2110</v>
      </c>
      <c r="N149" s="49" t="s">
        <v>434</v>
      </c>
      <c r="O149" s="48" t="s">
        <v>1729</v>
      </c>
      <c r="P149" s="49" t="s">
        <v>2111</v>
      </c>
      <c r="Q149" s="49" t="s">
        <v>2112</v>
      </c>
      <c r="R149" s="49" t="s">
        <v>944</v>
      </c>
      <c r="S149" s="49" t="s">
        <v>434</v>
      </c>
      <c r="U149" s="24"/>
    </row>
    <row r="150" spans="8:21" ht="75" x14ac:dyDescent="0.2">
      <c r="H150" s="68" t="s">
        <v>821</v>
      </c>
      <c r="I150" s="68" t="s">
        <v>822</v>
      </c>
      <c r="J150" s="69" t="s">
        <v>431</v>
      </c>
      <c r="K150" s="68" t="s">
        <v>823</v>
      </c>
      <c r="M150" s="49" t="s">
        <v>2113</v>
      </c>
      <c r="N150" s="49" t="s">
        <v>136</v>
      </c>
      <c r="O150" s="48" t="s">
        <v>1729</v>
      </c>
      <c r="P150" s="49" t="s">
        <v>2114</v>
      </c>
      <c r="Q150" s="49" t="s">
        <v>2115</v>
      </c>
      <c r="R150" s="49" t="s">
        <v>790</v>
      </c>
      <c r="S150" s="49" t="s">
        <v>136</v>
      </c>
      <c r="U150" s="24"/>
    </row>
    <row r="151" spans="8:21" ht="60" x14ac:dyDescent="0.2">
      <c r="H151" s="68" t="s">
        <v>824</v>
      </c>
      <c r="I151" s="68" t="s">
        <v>434</v>
      </c>
      <c r="J151" s="69" t="s">
        <v>431</v>
      </c>
      <c r="K151" s="68" t="s">
        <v>825</v>
      </c>
      <c r="M151" s="49" t="s">
        <v>2116</v>
      </c>
      <c r="N151" s="49" t="s">
        <v>434</v>
      </c>
      <c r="O151" s="48" t="s">
        <v>1729</v>
      </c>
      <c r="P151" s="49" t="s">
        <v>2117</v>
      </c>
      <c r="Q151" s="49" t="s">
        <v>670</v>
      </c>
      <c r="R151" s="49" t="s">
        <v>947</v>
      </c>
      <c r="S151" s="49" t="s">
        <v>434</v>
      </c>
      <c r="U151" s="24"/>
    </row>
    <row r="152" spans="8:21" ht="45" x14ac:dyDescent="0.2">
      <c r="H152" s="68" t="s">
        <v>826</v>
      </c>
      <c r="I152" s="68" t="s">
        <v>827</v>
      </c>
      <c r="J152" s="69" t="s">
        <v>431</v>
      </c>
      <c r="K152" s="68" t="s">
        <v>828</v>
      </c>
      <c r="M152" s="49" t="s">
        <v>2118</v>
      </c>
      <c r="N152" s="49" t="s">
        <v>434</v>
      </c>
      <c r="O152" s="48" t="s">
        <v>1729</v>
      </c>
      <c r="P152" s="49" t="s">
        <v>2119</v>
      </c>
      <c r="Q152" s="49" t="s">
        <v>1731</v>
      </c>
      <c r="R152" s="49" t="s">
        <v>682</v>
      </c>
      <c r="S152" s="49" t="s">
        <v>434</v>
      </c>
      <c r="U152" s="24"/>
    </row>
    <row r="153" spans="8:21" ht="45" x14ac:dyDescent="0.2">
      <c r="H153" s="68" t="s">
        <v>829</v>
      </c>
      <c r="I153" s="68" t="s">
        <v>830</v>
      </c>
      <c r="J153" s="69" t="s">
        <v>431</v>
      </c>
      <c r="K153" s="68" t="s">
        <v>639</v>
      </c>
      <c r="M153" s="49" t="s">
        <v>2120</v>
      </c>
      <c r="N153" s="49" t="s">
        <v>434</v>
      </c>
      <c r="O153" s="48" t="s">
        <v>1729</v>
      </c>
      <c r="P153" s="49" t="s">
        <v>2121</v>
      </c>
      <c r="Q153" s="49" t="s">
        <v>1731</v>
      </c>
      <c r="R153" s="49" t="s">
        <v>682</v>
      </c>
      <c r="S153" s="49" t="s">
        <v>434</v>
      </c>
      <c r="U153" s="24"/>
    </row>
    <row r="154" spans="8:21" ht="60" x14ac:dyDescent="0.2">
      <c r="H154" s="68" t="s">
        <v>831</v>
      </c>
      <c r="I154" s="68" t="s">
        <v>434</v>
      </c>
      <c r="J154" s="69" t="s">
        <v>431</v>
      </c>
      <c r="K154" s="68" t="s">
        <v>832</v>
      </c>
      <c r="M154" s="49" t="s">
        <v>2122</v>
      </c>
      <c r="N154" s="49" t="s">
        <v>434</v>
      </c>
      <c r="O154" s="48" t="s">
        <v>1729</v>
      </c>
      <c r="P154" s="49" t="s">
        <v>2123</v>
      </c>
      <c r="Q154" s="49" t="s">
        <v>1761</v>
      </c>
      <c r="R154" s="49" t="s">
        <v>647</v>
      </c>
      <c r="S154" s="49" t="s">
        <v>434</v>
      </c>
      <c r="U154" s="24"/>
    </row>
    <row r="155" spans="8:21" ht="30" x14ac:dyDescent="0.2">
      <c r="H155" s="68" t="s">
        <v>833</v>
      </c>
      <c r="I155" s="68" t="s">
        <v>834</v>
      </c>
      <c r="J155" s="69" t="s">
        <v>431</v>
      </c>
      <c r="K155" s="68" t="s">
        <v>835</v>
      </c>
      <c r="M155" s="49" t="s">
        <v>2124</v>
      </c>
      <c r="N155" s="49" t="s">
        <v>434</v>
      </c>
      <c r="O155" s="48" t="s">
        <v>1729</v>
      </c>
      <c r="P155" s="49" t="s">
        <v>2125</v>
      </c>
      <c r="Q155" s="49" t="s">
        <v>1731</v>
      </c>
      <c r="R155" s="49" t="s">
        <v>682</v>
      </c>
      <c r="S155" s="49" t="s">
        <v>434</v>
      </c>
      <c r="U155" s="24"/>
    </row>
    <row r="156" spans="8:21" ht="60" x14ac:dyDescent="0.2">
      <c r="H156" s="68" t="s">
        <v>836</v>
      </c>
      <c r="I156" s="68" t="s">
        <v>434</v>
      </c>
      <c r="J156" s="69" t="s">
        <v>431</v>
      </c>
      <c r="K156" s="68" t="s">
        <v>837</v>
      </c>
      <c r="M156" s="49" t="s">
        <v>2126</v>
      </c>
      <c r="N156" s="49" t="s">
        <v>434</v>
      </c>
      <c r="O156" s="48" t="s">
        <v>1729</v>
      </c>
      <c r="P156" s="49" t="s">
        <v>2127</v>
      </c>
      <c r="Q156" s="49" t="s">
        <v>2128</v>
      </c>
      <c r="R156" s="49" t="s">
        <v>1080</v>
      </c>
      <c r="S156" s="49" t="s">
        <v>434</v>
      </c>
      <c r="U156" s="24"/>
    </row>
    <row r="157" spans="8:21" ht="30" x14ac:dyDescent="0.2">
      <c r="H157" s="68" t="s">
        <v>838</v>
      </c>
      <c r="I157" s="68" t="s">
        <v>839</v>
      </c>
      <c r="J157" s="69" t="s">
        <v>431</v>
      </c>
      <c r="K157" s="68" t="s">
        <v>840</v>
      </c>
      <c r="M157" s="49" t="s">
        <v>2129</v>
      </c>
      <c r="N157" s="49" t="s">
        <v>434</v>
      </c>
      <c r="O157" s="48" t="s">
        <v>1729</v>
      </c>
      <c r="P157" s="49" t="s">
        <v>2130</v>
      </c>
      <c r="Q157" s="49" t="s">
        <v>579</v>
      </c>
      <c r="R157" s="49" t="s">
        <v>578</v>
      </c>
      <c r="S157" s="49" t="s">
        <v>434</v>
      </c>
      <c r="U157" s="24"/>
    </row>
    <row r="158" spans="8:21" ht="60" x14ac:dyDescent="0.2">
      <c r="H158" s="68" t="s">
        <v>841</v>
      </c>
      <c r="I158" s="68" t="s">
        <v>842</v>
      </c>
      <c r="J158" s="69" t="s">
        <v>431</v>
      </c>
      <c r="K158" s="68" t="s">
        <v>843</v>
      </c>
      <c r="M158" s="49" t="s">
        <v>2131</v>
      </c>
      <c r="N158" s="49" t="s">
        <v>434</v>
      </c>
      <c r="O158" s="48" t="s">
        <v>1729</v>
      </c>
      <c r="P158" s="49" t="s">
        <v>2132</v>
      </c>
      <c r="Q158" s="49" t="s">
        <v>1084</v>
      </c>
      <c r="R158" s="49" t="s">
        <v>1082</v>
      </c>
      <c r="S158" s="49" t="s">
        <v>434</v>
      </c>
      <c r="U158" s="24"/>
    </row>
    <row r="159" spans="8:21" ht="45" x14ac:dyDescent="0.2">
      <c r="H159" s="68" t="s">
        <v>844</v>
      </c>
      <c r="I159" s="68" t="s">
        <v>434</v>
      </c>
      <c r="J159" s="69" t="s">
        <v>431</v>
      </c>
      <c r="K159" s="68" t="s">
        <v>845</v>
      </c>
      <c r="M159" s="49" t="s">
        <v>2133</v>
      </c>
      <c r="N159" s="49" t="s">
        <v>457</v>
      </c>
      <c r="O159" s="48" t="s">
        <v>1729</v>
      </c>
      <c r="P159" s="49" t="s">
        <v>2134</v>
      </c>
      <c r="Q159" s="49" t="s">
        <v>1663</v>
      </c>
      <c r="R159" s="49" t="s">
        <v>2135</v>
      </c>
      <c r="S159" s="49" t="s">
        <v>457</v>
      </c>
      <c r="U159" s="24"/>
    </row>
    <row r="160" spans="8:21" ht="45" x14ac:dyDescent="0.2">
      <c r="H160" s="68" t="s">
        <v>846</v>
      </c>
      <c r="I160" s="68" t="s">
        <v>847</v>
      </c>
      <c r="J160" s="69" t="s">
        <v>431</v>
      </c>
      <c r="K160" s="68" t="s">
        <v>670</v>
      </c>
      <c r="M160" s="49" t="s">
        <v>2136</v>
      </c>
      <c r="N160" s="49" t="s">
        <v>918</v>
      </c>
      <c r="O160" s="48" t="s">
        <v>1729</v>
      </c>
      <c r="P160" s="49" t="s">
        <v>2137</v>
      </c>
      <c r="Q160" s="49" t="s">
        <v>919</v>
      </c>
      <c r="R160" s="49" t="s">
        <v>917</v>
      </c>
      <c r="S160" s="49" t="s">
        <v>918</v>
      </c>
      <c r="U160" s="24"/>
    </row>
    <row r="161" spans="8:21" ht="45" x14ac:dyDescent="0.2">
      <c r="H161" s="68" t="s">
        <v>848</v>
      </c>
      <c r="I161" s="68" t="s">
        <v>849</v>
      </c>
      <c r="J161" s="69" t="s">
        <v>431</v>
      </c>
      <c r="K161" s="68" t="s">
        <v>850</v>
      </c>
      <c r="M161" s="49" t="s">
        <v>2138</v>
      </c>
      <c r="N161" s="49" t="s">
        <v>434</v>
      </c>
      <c r="O161" s="48" t="s">
        <v>1729</v>
      </c>
      <c r="P161" s="49" t="s">
        <v>2139</v>
      </c>
      <c r="Q161" s="49" t="s">
        <v>916</v>
      </c>
      <c r="R161" s="49" t="s">
        <v>915</v>
      </c>
      <c r="S161" s="49" t="s">
        <v>434</v>
      </c>
      <c r="U161" s="24"/>
    </row>
    <row r="162" spans="8:21" ht="45" x14ac:dyDescent="0.2">
      <c r="H162" s="68" t="s">
        <v>851</v>
      </c>
      <c r="I162" s="68" t="s">
        <v>434</v>
      </c>
      <c r="J162" s="69" t="s">
        <v>431</v>
      </c>
      <c r="K162" s="68" t="s">
        <v>852</v>
      </c>
      <c r="M162" s="49" t="s">
        <v>2140</v>
      </c>
      <c r="N162" s="49" t="s">
        <v>434</v>
      </c>
      <c r="O162" s="48" t="s">
        <v>1729</v>
      </c>
      <c r="P162" s="49" t="s">
        <v>2141</v>
      </c>
      <c r="Q162" s="49" t="s">
        <v>1188</v>
      </c>
      <c r="R162" s="49" t="s">
        <v>1187</v>
      </c>
      <c r="S162" s="49" t="s">
        <v>434</v>
      </c>
      <c r="U162" s="24"/>
    </row>
    <row r="163" spans="8:21" ht="75" x14ac:dyDescent="0.2">
      <c r="H163" s="68" t="s">
        <v>853</v>
      </c>
      <c r="I163" s="68" t="s">
        <v>854</v>
      </c>
      <c r="J163" s="69" t="s">
        <v>431</v>
      </c>
      <c r="K163" s="68" t="s">
        <v>855</v>
      </c>
      <c r="M163" s="49" t="s">
        <v>2142</v>
      </c>
      <c r="N163" s="49" t="s">
        <v>1190</v>
      </c>
      <c r="O163" s="48" t="s">
        <v>1729</v>
      </c>
      <c r="P163" s="49" t="s">
        <v>2143</v>
      </c>
      <c r="Q163" s="49" t="s">
        <v>1191</v>
      </c>
      <c r="R163" s="49" t="s">
        <v>1189</v>
      </c>
      <c r="S163" s="49" t="s">
        <v>1190</v>
      </c>
      <c r="U163" s="24"/>
    </row>
    <row r="164" spans="8:21" ht="45" x14ac:dyDescent="0.2">
      <c r="H164" s="68" t="s">
        <v>856</v>
      </c>
      <c r="I164" s="68" t="s">
        <v>857</v>
      </c>
      <c r="J164" s="69" t="s">
        <v>431</v>
      </c>
      <c r="K164" s="68" t="s">
        <v>858</v>
      </c>
      <c r="M164" s="49" t="s">
        <v>2144</v>
      </c>
      <c r="N164" s="49" t="s">
        <v>476</v>
      </c>
      <c r="O164" s="48" t="s">
        <v>1729</v>
      </c>
      <c r="P164" s="49" t="s">
        <v>2145</v>
      </c>
      <c r="Q164" s="49" t="s">
        <v>2146</v>
      </c>
      <c r="R164" s="49" t="s">
        <v>475</v>
      </c>
      <c r="S164" s="49" t="s">
        <v>476</v>
      </c>
      <c r="U164" s="24"/>
    </row>
    <row r="165" spans="8:21" ht="60" x14ac:dyDescent="0.2">
      <c r="H165" s="68" t="s">
        <v>859</v>
      </c>
      <c r="I165" s="68" t="s">
        <v>860</v>
      </c>
      <c r="J165" s="69" t="s">
        <v>431</v>
      </c>
      <c r="K165" s="68" t="s">
        <v>861</v>
      </c>
      <c r="M165" s="49" t="s">
        <v>2147</v>
      </c>
      <c r="N165" s="49" t="s">
        <v>764</v>
      </c>
      <c r="O165" s="48" t="s">
        <v>1729</v>
      </c>
      <c r="P165" s="49" t="s">
        <v>2148</v>
      </c>
      <c r="Q165" s="49" t="s">
        <v>2149</v>
      </c>
      <c r="R165" s="49" t="s">
        <v>2092</v>
      </c>
      <c r="S165" s="49" t="s">
        <v>764</v>
      </c>
      <c r="U165" s="24"/>
    </row>
    <row r="166" spans="8:21" ht="45" x14ac:dyDescent="0.2">
      <c r="H166" s="68" t="s">
        <v>862</v>
      </c>
      <c r="I166" s="68" t="s">
        <v>863</v>
      </c>
      <c r="J166" s="69" t="s">
        <v>431</v>
      </c>
      <c r="K166" s="68" t="s">
        <v>864</v>
      </c>
      <c r="M166" s="49" t="s">
        <v>2150</v>
      </c>
      <c r="N166" s="49" t="s">
        <v>1193</v>
      </c>
      <c r="O166" s="48" t="s">
        <v>1729</v>
      </c>
      <c r="P166" s="49" t="s">
        <v>2151</v>
      </c>
      <c r="Q166" s="49" t="s">
        <v>2152</v>
      </c>
      <c r="R166" s="49" t="s">
        <v>1192</v>
      </c>
      <c r="S166" s="49" t="s">
        <v>1193</v>
      </c>
      <c r="U166" s="24"/>
    </row>
    <row r="167" spans="8:21" ht="30" x14ac:dyDescent="0.2">
      <c r="H167" s="68" t="s">
        <v>865</v>
      </c>
      <c r="I167" s="68" t="s">
        <v>866</v>
      </c>
      <c r="J167" s="69" t="s">
        <v>431</v>
      </c>
      <c r="K167" s="68" t="s">
        <v>867</v>
      </c>
      <c r="M167" s="49" t="s">
        <v>2153</v>
      </c>
      <c r="N167" s="49" t="s">
        <v>434</v>
      </c>
      <c r="O167" s="48" t="s">
        <v>1729</v>
      </c>
      <c r="P167" s="49" t="s">
        <v>2154</v>
      </c>
      <c r="Q167" s="49" t="s">
        <v>587</v>
      </c>
      <c r="R167" s="49" t="s">
        <v>1195</v>
      </c>
      <c r="S167" s="49" t="s">
        <v>434</v>
      </c>
      <c r="U167" s="24"/>
    </row>
    <row r="168" spans="8:21" ht="75" x14ac:dyDescent="0.2">
      <c r="H168" s="68" t="s">
        <v>868</v>
      </c>
      <c r="I168" s="68" t="s">
        <v>869</v>
      </c>
      <c r="J168" s="69" t="s">
        <v>431</v>
      </c>
      <c r="K168" s="68" t="s">
        <v>870</v>
      </c>
      <c r="M168" s="49" t="s">
        <v>2155</v>
      </c>
      <c r="N168" s="49" t="s">
        <v>2158</v>
      </c>
      <c r="O168" s="48" t="s">
        <v>1729</v>
      </c>
      <c r="P168" s="49" t="s">
        <v>2156</v>
      </c>
      <c r="Q168" s="49" t="s">
        <v>2157</v>
      </c>
      <c r="R168" s="49" t="s">
        <v>1091</v>
      </c>
      <c r="S168" s="49" t="s">
        <v>2158</v>
      </c>
      <c r="U168" s="24"/>
    </row>
    <row r="169" spans="8:21" ht="60" x14ac:dyDescent="0.2">
      <c r="H169" s="68" t="s">
        <v>871</v>
      </c>
      <c r="I169" s="68" t="s">
        <v>872</v>
      </c>
      <c r="J169" s="69" t="s">
        <v>431</v>
      </c>
      <c r="K169" s="68" t="s">
        <v>543</v>
      </c>
      <c r="M169" s="49" t="s">
        <v>2159</v>
      </c>
      <c r="N169" s="49" t="s">
        <v>500</v>
      </c>
      <c r="O169" s="48" t="s">
        <v>1729</v>
      </c>
      <c r="P169" s="49" t="s">
        <v>2160</v>
      </c>
      <c r="Q169" s="49" t="s">
        <v>2161</v>
      </c>
      <c r="R169" s="49" t="s">
        <v>499</v>
      </c>
      <c r="S169" s="49" t="s">
        <v>500</v>
      </c>
      <c r="U169" s="24"/>
    </row>
    <row r="170" spans="8:21" ht="30" x14ac:dyDescent="0.2">
      <c r="H170" s="68" t="s">
        <v>873</v>
      </c>
      <c r="I170" s="68" t="s">
        <v>874</v>
      </c>
      <c r="J170" s="69" t="s">
        <v>431</v>
      </c>
      <c r="K170" s="68" t="s">
        <v>875</v>
      </c>
      <c r="M170" s="49" t="s">
        <v>2162</v>
      </c>
      <c r="N170" s="49" t="s">
        <v>782</v>
      </c>
      <c r="O170" s="48" t="s">
        <v>1729</v>
      </c>
      <c r="P170" s="49" t="s">
        <v>2163</v>
      </c>
      <c r="Q170" s="49" t="s">
        <v>2164</v>
      </c>
      <c r="R170" s="49" t="s">
        <v>781</v>
      </c>
      <c r="S170" s="49" t="s">
        <v>782</v>
      </c>
      <c r="U170" s="24"/>
    </row>
    <row r="171" spans="8:21" ht="45" x14ac:dyDescent="0.2">
      <c r="H171" s="68" t="s">
        <v>876</v>
      </c>
      <c r="I171" s="68" t="s">
        <v>434</v>
      </c>
      <c r="J171" s="69" t="s">
        <v>431</v>
      </c>
      <c r="K171" s="68" t="s">
        <v>877</v>
      </c>
      <c r="M171" s="49" t="s">
        <v>2165</v>
      </c>
      <c r="N171" s="49" t="s">
        <v>434</v>
      </c>
      <c r="O171" s="48" t="s">
        <v>1729</v>
      </c>
      <c r="P171" s="49" t="s">
        <v>2166</v>
      </c>
      <c r="Q171" s="49" t="s">
        <v>2167</v>
      </c>
      <c r="R171" s="49" t="s">
        <v>723</v>
      </c>
      <c r="S171" s="49" t="s">
        <v>434</v>
      </c>
      <c r="U171" s="24"/>
    </row>
    <row r="172" spans="8:21" ht="45" x14ac:dyDescent="0.2">
      <c r="H172" s="68" t="s">
        <v>878</v>
      </c>
      <c r="I172" s="68" t="s">
        <v>879</v>
      </c>
      <c r="J172" s="69" t="s">
        <v>431</v>
      </c>
      <c r="K172" s="68" t="s">
        <v>880</v>
      </c>
      <c r="M172" s="49" t="s">
        <v>2168</v>
      </c>
      <c r="N172" s="49" t="s">
        <v>779</v>
      </c>
      <c r="O172" s="48" t="s">
        <v>1729</v>
      </c>
      <c r="P172" s="49" t="s">
        <v>2169</v>
      </c>
      <c r="Q172" s="49" t="s">
        <v>2170</v>
      </c>
      <c r="R172" s="49" t="s">
        <v>778</v>
      </c>
      <c r="S172" s="49" t="s">
        <v>779</v>
      </c>
      <c r="U172" s="24"/>
    </row>
    <row r="173" spans="8:21" ht="45" x14ac:dyDescent="0.2">
      <c r="H173" s="68" t="s">
        <v>881</v>
      </c>
      <c r="I173" s="68" t="s">
        <v>882</v>
      </c>
      <c r="J173" s="69" t="s">
        <v>431</v>
      </c>
      <c r="K173" s="68" t="s">
        <v>883</v>
      </c>
      <c r="M173" s="49" t="s">
        <v>2171</v>
      </c>
      <c r="N173" s="49" t="s">
        <v>1198</v>
      </c>
      <c r="O173" s="48" t="s">
        <v>1729</v>
      </c>
      <c r="P173" s="49" t="s">
        <v>2172</v>
      </c>
      <c r="Q173" s="49" t="s">
        <v>1199</v>
      </c>
      <c r="R173" s="49" t="s">
        <v>1197</v>
      </c>
      <c r="S173" s="49" t="s">
        <v>1198</v>
      </c>
      <c r="U173" s="24"/>
    </row>
    <row r="174" spans="8:21" ht="45" x14ac:dyDescent="0.2">
      <c r="H174" s="68" t="s">
        <v>884</v>
      </c>
      <c r="I174" s="68" t="s">
        <v>885</v>
      </c>
      <c r="J174" s="69" t="s">
        <v>431</v>
      </c>
      <c r="K174" s="68" t="s">
        <v>886</v>
      </c>
      <c r="M174" s="49" t="s">
        <v>2173</v>
      </c>
      <c r="N174" s="49" t="s">
        <v>2176</v>
      </c>
      <c r="O174" s="48" t="s">
        <v>1729</v>
      </c>
      <c r="P174" s="49" t="s">
        <v>2174</v>
      </c>
      <c r="Q174" s="49" t="s">
        <v>2175</v>
      </c>
      <c r="R174" s="49" t="s">
        <v>1200</v>
      </c>
      <c r="S174" s="49" t="s">
        <v>2176</v>
      </c>
      <c r="U174" s="24"/>
    </row>
    <row r="175" spans="8:21" ht="45" x14ac:dyDescent="0.2">
      <c r="H175" s="68" t="s">
        <v>887</v>
      </c>
      <c r="I175" s="68" t="s">
        <v>888</v>
      </c>
      <c r="J175" s="69" t="s">
        <v>431</v>
      </c>
      <c r="K175" s="68" t="s">
        <v>889</v>
      </c>
      <c r="M175" s="49" t="s">
        <v>2177</v>
      </c>
      <c r="N175" s="49" t="s">
        <v>434</v>
      </c>
      <c r="O175" s="48" t="s">
        <v>1729</v>
      </c>
      <c r="P175" s="49" t="s">
        <v>2178</v>
      </c>
      <c r="Q175" s="49" t="s">
        <v>1204</v>
      </c>
      <c r="R175" s="49" t="s">
        <v>1203</v>
      </c>
      <c r="S175" s="49" t="s">
        <v>434</v>
      </c>
      <c r="U175" s="24"/>
    </row>
    <row r="176" spans="8:21" ht="45" x14ac:dyDescent="0.2">
      <c r="H176" s="68" t="s">
        <v>890</v>
      </c>
      <c r="I176" s="68" t="s">
        <v>891</v>
      </c>
      <c r="J176" s="69" t="s">
        <v>431</v>
      </c>
      <c r="K176" s="68" t="s">
        <v>892</v>
      </c>
      <c r="M176" s="49" t="s">
        <v>2179</v>
      </c>
      <c r="N176" s="49" t="s">
        <v>1206</v>
      </c>
      <c r="O176" s="48" t="s">
        <v>1729</v>
      </c>
      <c r="P176" s="49" t="s">
        <v>2180</v>
      </c>
      <c r="Q176" s="49" t="s">
        <v>2181</v>
      </c>
      <c r="R176" s="49" t="s">
        <v>1205</v>
      </c>
      <c r="S176" s="49" t="s">
        <v>1206</v>
      </c>
      <c r="U176" s="24"/>
    </row>
    <row r="177" spans="8:21" ht="45" x14ac:dyDescent="0.2">
      <c r="H177" s="68" t="s">
        <v>893</v>
      </c>
      <c r="I177" s="68" t="s">
        <v>434</v>
      </c>
      <c r="J177" s="69" t="s">
        <v>431</v>
      </c>
      <c r="K177" s="68" t="s">
        <v>894</v>
      </c>
      <c r="M177" s="49" t="s">
        <v>2182</v>
      </c>
      <c r="N177" s="49" t="s">
        <v>521</v>
      </c>
      <c r="O177" s="48" t="s">
        <v>1729</v>
      </c>
      <c r="P177" s="49" t="s">
        <v>2183</v>
      </c>
      <c r="Q177" s="49" t="s">
        <v>2184</v>
      </c>
      <c r="R177" s="49" t="s">
        <v>520</v>
      </c>
      <c r="S177" s="49" t="s">
        <v>521</v>
      </c>
      <c r="U177" s="24"/>
    </row>
    <row r="178" spans="8:21" ht="45" x14ac:dyDescent="0.2">
      <c r="H178" s="68" t="s">
        <v>895</v>
      </c>
      <c r="I178" s="68" t="s">
        <v>434</v>
      </c>
      <c r="J178" s="69" t="s">
        <v>431</v>
      </c>
      <c r="K178" s="68" t="s">
        <v>896</v>
      </c>
      <c r="M178" s="49" t="s">
        <v>2185</v>
      </c>
      <c r="N178" s="49" t="s">
        <v>140</v>
      </c>
      <c r="O178" s="48" t="s">
        <v>1729</v>
      </c>
      <c r="P178" s="49" t="s">
        <v>2186</v>
      </c>
      <c r="Q178" s="49" t="s">
        <v>589</v>
      </c>
      <c r="R178" s="49" t="s">
        <v>588</v>
      </c>
      <c r="S178" s="49" t="s">
        <v>140</v>
      </c>
      <c r="U178" s="24"/>
    </row>
    <row r="179" spans="8:21" ht="45" x14ac:dyDescent="0.2">
      <c r="H179" s="68" t="s">
        <v>897</v>
      </c>
      <c r="I179" s="68" t="s">
        <v>434</v>
      </c>
      <c r="J179" s="69" t="s">
        <v>431</v>
      </c>
      <c r="K179" s="68" t="s">
        <v>898</v>
      </c>
      <c r="M179" s="49" t="s">
        <v>2187</v>
      </c>
      <c r="N179" s="49" t="s">
        <v>434</v>
      </c>
      <c r="O179" s="48" t="s">
        <v>1729</v>
      </c>
      <c r="P179" s="49" t="s">
        <v>2188</v>
      </c>
      <c r="Q179" s="49" t="s">
        <v>1209</v>
      </c>
      <c r="R179" s="49" t="s">
        <v>1208</v>
      </c>
      <c r="S179" s="49" t="s">
        <v>434</v>
      </c>
      <c r="U179" s="24"/>
    </row>
    <row r="180" spans="8:21" ht="45" x14ac:dyDescent="0.2">
      <c r="H180" s="68" t="s">
        <v>899</v>
      </c>
      <c r="I180" s="68" t="s">
        <v>900</v>
      </c>
      <c r="J180" s="69" t="s">
        <v>431</v>
      </c>
      <c r="K180" s="68" t="s">
        <v>901</v>
      </c>
      <c r="M180" s="49" t="s">
        <v>2189</v>
      </c>
      <c r="N180" s="49" t="s">
        <v>434</v>
      </c>
      <c r="O180" s="48" t="s">
        <v>1729</v>
      </c>
      <c r="P180" s="49" t="s">
        <v>2190</v>
      </c>
      <c r="Q180" s="49" t="s">
        <v>1211</v>
      </c>
      <c r="R180" s="49" t="s">
        <v>1210</v>
      </c>
      <c r="S180" s="49" t="s">
        <v>434</v>
      </c>
      <c r="U180" s="24"/>
    </row>
    <row r="181" spans="8:21" ht="60" x14ac:dyDescent="0.2">
      <c r="H181" s="68" t="s">
        <v>902</v>
      </c>
      <c r="I181" s="68" t="s">
        <v>903</v>
      </c>
      <c r="J181" s="69" t="s">
        <v>431</v>
      </c>
      <c r="K181" s="68" t="s">
        <v>639</v>
      </c>
      <c r="M181" s="49" t="s">
        <v>2191</v>
      </c>
      <c r="N181" s="49" t="s">
        <v>1213</v>
      </c>
      <c r="O181" s="48" t="s">
        <v>1729</v>
      </c>
      <c r="P181" s="49" t="s">
        <v>2192</v>
      </c>
      <c r="Q181" s="49" t="s">
        <v>2193</v>
      </c>
      <c r="R181" s="49" t="s">
        <v>1212</v>
      </c>
      <c r="S181" s="49" t="s">
        <v>1213</v>
      </c>
      <c r="U181" s="24"/>
    </row>
    <row r="182" spans="8:21" ht="45" x14ac:dyDescent="0.2">
      <c r="H182" s="68" t="s">
        <v>904</v>
      </c>
      <c r="I182" s="68" t="s">
        <v>905</v>
      </c>
      <c r="J182" s="69" t="s">
        <v>431</v>
      </c>
      <c r="K182" s="68" t="s">
        <v>906</v>
      </c>
      <c r="M182" s="49" t="s">
        <v>2194</v>
      </c>
      <c r="N182" s="49" t="s">
        <v>1216</v>
      </c>
      <c r="O182" s="48" t="s">
        <v>1729</v>
      </c>
      <c r="P182" s="49" t="s">
        <v>2195</v>
      </c>
      <c r="Q182" s="49" t="s">
        <v>2196</v>
      </c>
      <c r="R182" s="49" t="s">
        <v>2197</v>
      </c>
      <c r="S182" s="49" t="s">
        <v>1216</v>
      </c>
      <c r="U182" s="24"/>
    </row>
    <row r="183" spans="8:21" ht="45" x14ac:dyDescent="0.2">
      <c r="H183" s="68" t="s">
        <v>907</v>
      </c>
      <c r="I183" s="68" t="s">
        <v>908</v>
      </c>
      <c r="J183" s="69" t="s">
        <v>431</v>
      </c>
      <c r="K183" s="68" t="s">
        <v>909</v>
      </c>
      <c r="M183" s="49" t="s">
        <v>2198</v>
      </c>
      <c r="N183" s="49" t="s">
        <v>434</v>
      </c>
      <c r="O183" s="48" t="s">
        <v>1729</v>
      </c>
      <c r="P183" s="49" t="s">
        <v>2199</v>
      </c>
      <c r="Q183" s="49" t="s">
        <v>1731</v>
      </c>
      <c r="R183" s="49" t="s">
        <v>682</v>
      </c>
      <c r="S183" s="49" t="s">
        <v>434</v>
      </c>
      <c r="U183" s="24"/>
    </row>
    <row r="184" spans="8:21" ht="60" x14ac:dyDescent="0.2">
      <c r="H184" s="68" t="s">
        <v>910</v>
      </c>
      <c r="I184" s="68" t="s">
        <v>911</v>
      </c>
      <c r="J184" s="69" t="s">
        <v>431</v>
      </c>
      <c r="K184" s="68" t="s">
        <v>912</v>
      </c>
      <c r="M184" s="49" t="s">
        <v>2200</v>
      </c>
      <c r="N184" s="49" t="s">
        <v>434</v>
      </c>
      <c r="O184" s="48" t="s">
        <v>1729</v>
      </c>
      <c r="P184" s="49" t="s">
        <v>2201</v>
      </c>
      <c r="Q184" s="49" t="s">
        <v>2202</v>
      </c>
      <c r="R184" s="49" t="s">
        <v>1841</v>
      </c>
      <c r="S184" s="49" t="s">
        <v>434</v>
      </c>
      <c r="U184" s="24"/>
    </row>
    <row r="185" spans="8:21" ht="60" x14ac:dyDescent="0.2">
      <c r="H185" s="68" t="s">
        <v>913</v>
      </c>
      <c r="I185" s="68" t="s">
        <v>434</v>
      </c>
      <c r="J185" s="69" t="s">
        <v>431</v>
      </c>
      <c r="K185" s="68" t="s">
        <v>914</v>
      </c>
      <c r="M185" s="49" t="s">
        <v>2203</v>
      </c>
      <c r="N185" s="49" t="s">
        <v>434</v>
      </c>
      <c r="O185" s="48" t="s">
        <v>1729</v>
      </c>
      <c r="P185" s="49" t="s">
        <v>2204</v>
      </c>
      <c r="Q185" s="49" t="s">
        <v>1761</v>
      </c>
      <c r="R185" s="49" t="s">
        <v>647</v>
      </c>
      <c r="S185" s="49" t="s">
        <v>434</v>
      </c>
      <c r="U185" s="24"/>
    </row>
    <row r="186" spans="8:21" ht="45" x14ac:dyDescent="0.2">
      <c r="H186" s="68" t="s">
        <v>915</v>
      </c>
      <c r="I186" s="68" t="s">
        <v>434</v>
      </c>
      <c r="J186" s="69" t="s">
        <v>431</v>
      </c>
      <c r="K186" s="68" t="s">
        <v>916</v>
      </c>
      <c r="M186" s="49" t="s">
        <v>2205</v>
      </c>
      <c r="N186" s="49" t="s">
        <v>1758</v>
      </c>
      <c r="O186" s="48" t="s">
        <v>1729</v>
      </c>
      <c r="P186" s="49" t="s">
        <v>2206</v>
      </c>
      <c r="Q186" s="49" t="s">
        <v>1757</v>
      </c>
      <c r="R186" s="49" t="s">
        <v>1534</v>
      </c>
      <c r="S186" s="49" t="s">
        <v>1758</v>
      </c>
      <c r="U186" s="24"/>
    </row>
    <row r="187" spans="8:21" ht="30" x14ac:dyDescent="0.2">
      <c r="H187" s="68" t="s">
        <v>917</v>
      </c>
      <c r="I187" s="68" t="s">
        <v>918</v>
      </c>
      <c r="J187" s="69" t="s">
        <v>431</v>
      </c>
      <c r="K187" s="68" t="s">
        <v>919</v>
      </c>
      <c r="M187" s="49" t="s">
        <v>2207</v>
      </c>
      <c r="N187" s="49" t="s">
        <v>434</v>
      </c>
      <c r="O187" s="48" t="s">
        <v>1729</v>
      </c>
      <c r="P187" s="49" t="s">
        <v>2208</v>
      </c>
      <c r="Q187" s="49" t="s">
        <v>1731</v>
      </c>
      <c r="R187" s="49" t="s">
        <v>682</v>
      </c>
      <c r="S187" s="49" t="s">
        <v>434</v>
      </c>
      <c r="U187" s="24"/>
    </row>
    <row r="188" spans="8:21" ht="45" x14ac:dyDescent="0.2">
      <c r="H188" s="68" t="s">
        <v>920</v>
      </c>
      <c r="I188" s="68" t="s">
        <v>921</v>
      </c>
      <c r="J188" s="69" t="s">
        <v>431</v>
      </c>
      <c r="K188" s="68" t="s">
        <v>922</v>
      </c>
      <c r="M188" s="49" t="s">
        <v>2209</v>
      </c>
      <c r="N188" s="49" t="s">
        <v>1290</v>
      </c>
      <c r="O188" s="48" t="s">
        <v>1729</v>
      </c>
      <c r="P188" s="49" t="s">
        <v>2210</v>
      </c>
      <c r="Q188" s="49" t="s">
        <v>2211</v>
      </c>
      <c r="R188" s="49" t="s">
        <v>1289</v>
      </c>
      <c r="S188" s="49" t="s">
        <v>1290</v>
      </c>
      <c r="U188" s="24"/>
    </row>
    <row r="189" spans="8:21" ht="30" x14ac:dyDescent="0.2">
      <c r="H189" s="68" t="s">
        <v>923</v>
      </c>
      <c r="I189" s="68" t="s">
        <v>924</v>
      </c>
      <c r="J189" s="69" t="s">
        <v>431</v>
      </c>
      <c r="K189" s="68" t="s">
        <v>925</v>
      </c>
      <c r="M189" s="49" t="s">
        <v>2212</v>
      </c>
      <c r="N189" s="49" t="s">
        <v>1293</v>
      </c>
      <c r="O189" s="48" t="s">
        <v>1729</v>
      </c>
      <c r="P189" s="49" t="s">
        <v>2213</v>
      </c>
      <c r="Q189" s="49" t="s">
        <v>2214</v>
      </c>
      <c r="R189" s="49" t="s">
        <v>1292</v>
      </c>
      <c r="S189" s="49" t="s">
        <v>1293</v>
      </c>
      <c r="U189" s="24"/>
    </row>
    <row r="190" spans="8:21" ht="30" x14ac:dyDescent="0.2">
      <c r="H190" s="68" t="s">
        <v>926</v>
      </c>
      <c r="I190" s="68" t="s">
        <v>927</v>
      </c>
      <c r="J190" s="69" t="s">
        <v>431</v>
      </c>
      <c r="K190" s="68" t="s">
        <v>928</v>
      </c>
      <c r="M190" s="49" t="s">
        <v>2215</v>
      </c>
      <c r="N190" s="49" t="s">
        <v>1296</v>
      </c>
      <c r="O190" s="48" t="s">
        <v>1729</v>
      </c>
      <c r="P190" s="49" t="s">
        <v>2216</v>
      </c>
      <c r="Q190" s="49" t="s">
        <v>2217</v>
      </c>
      <c r="R190" s="49" t="s">
        <v>2218</v>
      </c>
      <c r="S190" s="49" t="s">
        <v>1296</v>
      </c>
      <c r="U190" s="24"/>
    </row>
    <row r="191" spans="8:21" ht="60" x14ac:dyDescent="0.2">
      <c r="H191" s="68" t="s">
        <v>929</v>
      </c>
      <c r="I191" s="68" t="s">
        <v>434</v>
      </c>
      <c r="J191" s="69" t="s">
        <v>431</v>
      </c>
      <c r="K191" s="68" t="s">
        <v>930</v>
      </c>
      <c r="M191" s="49" t="s">
        <v>2219</v>
      </c>
      <c r="N191" s="49" t="s">
        <v>434</v>
      </c>
      <c r="O191" s="48" t="s">
        <v>1729</v>
      </c>
      <c r="P191" s="49" t="s">
        <v>2220</v>
      </c>
      <c r="Q191" s="49" t="s">
        <v>670</v>
      </c>
      <c r="R191" s="49" t="s">
        <v>1298</v>
      </c>
      <c r="S191" s="49" t="s">
        <v>434</v>
      </c>
      <c r="U191" s="24"/>
    </row>
    <row r="192" spans="8:21" ht="45" x14ac:dyDescent="0.2">
      <c r="H192" s="68" t="s">
        <v>931</v>
      </c>
      <c r="I192" s="68" t="s">
        <v>932</v>
      </c>
      <c r="J192" s="69" t="s">
        <v>431</v>
      </c>
      <c r="K192" s="68" t="s">
        <v>563</v>
      </c>
      <c r="M192" s="49" t="s">
        <v>2221</v>
      </c>
      <c r="N192" s="49" t="s">
        <v>1300</v>
      </c>
      <c r="O192" s="48" t="s">
        <v>1729</v>
      </c>
      <c r="P192" s="49" t="s">
        <v>2222</v>
      </c>
      <c r="Q192" s="49" t="s">
        <v>1301</v>
      </c>
      <c r="R192" s="49" t="s">
        <v>1299</v>
      </c>
      <c r="S192" s="49" t="s">
        <v>1300</v>
      </c>
      <c r="U192" s="24"/>
    </row>
    <row r="193" spans="8:21" ht="60" x14ac:dyDescent="0.2">
      <c r="H193" s="68" t="s">
        <v>933</v>
      </c>
      <c r="I193" s="68" t="s">
        <v>434</v>
      </c>
      <c r="J193" s="69" t="s">
        <v>431</v>
      </c>
      <c r="K193" s="68" t="s">
        <v>670</v>
      </c>
      <c r="M193" s="49" t="s">
        <v>2223</v>
      </c>
      <c r="N193" s="49" t="s">
        <v>434</v>
      </c>
      <c r="O193" s="48" t="s">
        <v>1729</v>
      </c>
      <c r="P193" s="49" t="s">
        <v>2224</v>
      </c>
      <c r="Q193" s="49" t="s">
        <v>555</v>
      </c>
      <c r="R193" s="49" t="s">
        <v>554</v>
      </c>
      <c r="S193" s="49" t="s">
        <v>434</v>
      </c>
      <c r="U193" s="24"/>
    </row>
    <row r="194" spans="8:21" ht="45" x14ac:dyDescent="0.2">
      <c r="H194" s="68" t="s">
        <v>934</v>
      </c>
      <c r="I194" s="68" t="s">
        <v>434</v>
      </c>
      <c r="J194" s="69" t="s">
        <v>431</v>
      </c>
      <c r="K194" s="68" t="s">
        <v>935</v>
      </c>
      <c r="M194" s="49" t="s">
        <v>2225</v>
      </c>
      <c r="N194" s="49" t="s">
        <v>1303</v>
      </c>
      <c r="O194" s="48" t="s">
        <v>1729</v>
      </c>
      <c r="P194" s="49" t="s">
        <v>2226</v>
      </c>
      <c r="Q194" s="49" t="s">
        <v>2227</v>
      </c>
      <c r="R194" s="49" t="s">
        <v>1302</v>
      </c>
      <c r="S194" s="49" t="s">
        <v>1303</v>
      </c>
      <c r="U194" s="24"/>
    </row>
    <row r="195" spans="8:21" ht="45" x14ac:dyDescent="0.2">
      <c r="H195" s="68" t="s">
        <v>936</v>
      </c>
      <c r="I195" s="68" t="s">
        <v>937</v>
      </c>
      <c r="J195" s="69" t="s">
        <v>431</v>
      </c>
      <c r="K195" s="68" t="s">
        <v>938</v>
      </c>
      <c r="M195" s="49" t="s">
        <v>2228</v>
      </c>
      <c r="N195" s="49" t="s">
        <v>434</v>
      </c>
      <c r="O195" s="48" t="s">
        <v>1729</v>
      </c>
      <c r="P195" s="49" t="s">
        <v>2229</v>
      </c>
      <c r="Q195" s="49" t="s">
        <v>2230</v>
      </c>
      <c r="R195" s="49" t="s">
        <v>970</v>
      </c>
      <c r="S195" s="49" t="s">
        <v>434</v>
      </c>
      <c r="U195" s="24"/>
    </row>
    <row r="196" spans="8:21" ht="45" x14ac:dyDescent="0.2">
      <c r="H196" s="68" t="s">
        <v>939</v>
      </c>
      <c r="I196" s="68" t="s">
        <v>940</v>
      </c>
      <c r="J196" s="69" t="s">
        <v>431</v>
      </c>
      <c r="K196" s="68" t="s">
        <v>941</v>
      </c>
      <c r="M196" s="49" t="s">
        <v>2231</v>
      </c>
      <c r="N196" s="49" t="s">
        <v>729</v>
      </c>
      <c r="O196" s="48" t="s">
        <v>1729</v>
      </c>
      <c r="P196" s="49" t="s">
        <v>2232</v>
      </c>
      <c r="Q196" s="49" t="s">
        <v>2233</v>
      </c>
      <c r="R196" s="49" t="s">
        <v>728</v>
      </c>
      <c r="S196" s="49" t="s">
        <v>729</v>
      </c>
      <c r="U196" s="24"/>
    </row>
    <row r="197" spans="8:21" ht="45" x14ac:dyDescent="0.2">
      <c r="H197" s="68" t="s">
        <v>942</v>
      </c>
      <c r="I197" s="68" t="s">
        <v>434</v>
      </c>
      <c r="J197" s="69" t="s">
        <v>431</v>
      </c>
      <c r="K197" s="68" t="s">
        <v>943</v>
      </c>
      <c r="M197" s="49" t="s">
        <v>2234</v>
      </c>
      <c r="N197" s="49" t="s">
        <v>434</v>
      </c>
      <c r="O197" s="48" t="s">
        <v>1729</v>
      </c>
      <c r="P197" s="49" t="s">
        <v>2235</v>
      </c>
      <c r="Q197" s="49" t="s">
        <v>2236</v>
      </c>
      <c r="R197" s="49" t="s">
        <v>1308</v>
      </c>
      <c r="S197" s="49" t="s">
        <v>434</v>
      </c>
      <c r="U197" s="24"/>
    </row>
    <row r="198" spans="8:21" ht="45" x14ac:dyDescent="0.2">
      <c r="H198" s="68" t="s">
        <v>944</v>
      </c>
      <c r="I198" s="68" t="s">
        <v>945</v>
      </c>
      <c r="J198" s="69" t="s">
        <v>431</v>
      </c>
      <c r="K198" s="68" t="s">
        <v>946</v>
      </c>
      <c r="M198" s="49" t="s">
        <v>2237</v>
      </c>
      <c r="N198" s="49" t="s">
        <v>1312</v>
      </c>
      <c r="O198" s="48" t="s">
        <v>1729</v>
      </c>
      <c r="P198" s="49" t="s">
        <v>2238</v>
      </c>
      <c r="Q198" s="49" t="s">
        <v>2239</v>
      </c>
      <c r="R198" s="49" t="s">
        <v>1311</v>
      </c>
      <c r="S198" s="49" t="s">
        <v>1312</v>
      </c>
      <c r="U198" s="24"/>
    </row>
    <row r="199" spans="8:21" ht="60" x14ac:dyDescent="0.2">
      <c r="H199" s="68" t="s">
        <v>947</v>
      </c>
      <c r="I199" s="68" t="s">
        <v>434</v>
      </c>
      <c r="J199" s="69" t="s">
        <v>431</v>
      </c>
      <c r="K199" s="68" t="s">
        <v>670</v>
      </c>
      <c r="M199" s="49" t="s">
        <v>2240</v>
      </c>
      <c r="N199" s="49" t="s">
        <v>1315</v>
      </c>
      <c r="O199" s="48" t="s">
        <v>1729</v>
      </c>
      <c r="P199" s="49" t="s">
        <v>2241</v>
      </c>
      <c r="Q199" s="49" t="s">
        <v>2242</v>
      </c>
      <c r="R199" s="49" t="s">
        <v>1314</v>
      </c>
      <c r="S199" s="49" t="s">
        <v>1315</v>
      </c>
      <c r="U199" s="24"/>
    </row>
    <row r="200" spans="8:21" ht="45" x14ac:dyDescent="0.2">
      <c r="H200" s="68" t="s">
        <v>948</v>
      </c>
      <c r="I200" s="68" t="s">
        <v>434</v>
      </c>
      <c r="J200" s="69" t="s">
        <v>431</v>
      </c>
      <c r="K200" s="68" t="s">
        <v>949</v>
      </c>
      <c r="M200" s="49" t="s">
        <v>2243</v>
      </c>
      <c r="N200" s="49" t="s">
        <v>1318</v>
      </c>
      <c r="O200" s="48" t="s">
        <v>1729</v>
      </c>
      <c r="P200" s="49" t="s">
        <v>2244</v>
      </c>
      <c r="Q200" s="49" t="s">
        <v>1319</v>
      </c>
      <c r="R200" s="49" t="s">
        <v>1317</v>
      </c>
      <c r="S200" s="49" t="s">
        <v>1318</v>
      </c>
      <c r="U200" s="24"/>
    </row>
    <row r="201" spans="8:21" ht="45" x14ac:dyDescent="0.2">
      <c r="H201" s="68" t="s">
        <v>950</v>
      </c>
      <c r="I201" s="68" t="s">
        <v>951</v>
      </c>
      <c r="J201" s="69" t="s">
        <v>431</v>
      </c>
      <c r="K201" s="68" t="s">
        <v>952</v>
      </c>
      <c r="M201" s="49" t="s">
        <v>2245</v>
      </c>
      <c r="N201" s="49" t="s">
        <v>1321</v>
      </c>
      <c r="O201" s="48" t="s">
        <v>1729</v>
      </c>
      <c r="P201" s="49" t="s">
        <v>2246</v>
      </c>
      <c r="Q201" s="49" t="s">
        <v>2247</v>
      </c>
      <c r="R201" s="49" t="s">
        <v>1320</v>
      </c>
      <c r="S201" s="49" t="s">
        <v>1321</v>
      </c>
      <c r="U201" s="24"/>
    </row>
    <row r="202" spans="8:21" ht="30" x14ac:dyDescent="0.2">
      <c r="H202" s="68" t="s">
        <v>953</v>
      </c>
      <c r="I202" s="68" t="s">
        <v>954</v>
      </c>
      <c r="J202" s="69" t="s">
        <v>431</v>
      </c>
      <c r="K202" s="68" t="s">
        <v>955</v>
      </c>
      <c r="M202" s="49" t="s">
        <v>2248</v>
      </c>
      <c r="N202" s="49" t="s">
        <v>2252</v>
      </c>
      <c r="O202" s="48" t="s">
        <v>1729</v>
      </c>
      <c r="P202" s="49" t="s">
        <v>2249</v>
      </c>
      <c r="Q202" s="49" t="s">
        <v>2250</v>
      </c>
      <c r="R202" s="49" t="s">
        <v>2251</v>
      </c>
      <c r="S202" s="49" t="s">
        <v>2252</v>
      </c>
      <c r="U202" s="24"/>
    </row>
    <row r="203" spans="8:21" ht="45" x14ac:dyDescent="0.2">
      <c r="H203" s="68" t="s">
        <v>956</v>
      </c>
      <c r="I203" s="68" t="s">
        <v>957</v>
      </c>
      <c r="J203" s="69" t="s">
        <v>431</v>
      </c>
      <c r="K203" s="68" t="s">
        <v>958</v>
      </c>
      <c r="M203" s="49" t="s">
        <v>2253</v>
      </c>
      <c r="N203" s="49" t="s">
        <v>434</v>
      </c>
      <c r="O203" s="48" t="s">
        <v>1729</v>
      </c>
      <c r="P203" s="49" t="s">
        <v>2254</v>
      </c>
      <c r="Q203" s="49" t="s">
        <v>2255</v>
      </c>
      <c r="R203" s="49" t="s">
        <v>1323</v>
      </c>
      <c r="S203" s="49" t="s">
        <v>434</v>
      </c>
      <c r="U203" s="24"/>
    </row>
    <row r="204" spans="8:21" ht="60" x14ac:dyDescent="0.2">
      <c r="H204" s="68" t="s">
        <v>959</v>
      </c>
      <c r="I204" s="68" t="s">
        <v>434</v>
      </c>
      <c r="J204" s="69" t="s">
        <v>431</v>
      </c>
      <c r="K204" s="68" t="s">
        <v>960</v>
      </c>
      <c r="M204" s="49" t="s">
        <v>2256</v>
      </c>
      <c r="N204" s="49" t="s">
        <v>1329</v>
      </c>
      <c r="O204" s="48" t="s">
        <v>1729</v>
      </c>
      <c r="P204" s="49" t="s">
        <v>2257</v>
      </c>
      <c r="Q204" s="49" t="s">
        <v>2258</v>
      </c>
      <c r="R204" s="49" t="s">
        <v>1328</v>
      </c>
      <c r="S204" s="49" t="s">
        <v>1329</v>
      </c>
      <c r="U204" s="24"/>
    </row>
    <row r="205" spans="8:21" ht="45" x14ac:dyDescent="0.2">
      <c r="H205" s="68" t="s">
        <v>961</v>
      </c>
      <c r="I205" s="68" t="s">
        <v>962</v>
      </c>
      <c r="J205" s="69" t="s">
        <v>431</v>
      </c>
      <c r="K205" s="68" t="s">
        <v>963</v>
      </c>
      <c r="M205" s="49" t="s">
        <v>2259</v>
      </c>
      <c r="N205" s="49" t="s">
        <v>701</v>
      </c>
      <c r="O205" s="48" t="s">
        <v>1729</v>
      </c>
      <c r="P205" s="49" t="s">
        <v>2260</v>
      </c>
      <c r="Q205" s="49" t="s">
        <v>2261</v>
      </c>
      <c r="R205" s="49" t="s">
        <v>700</v>
      </c>
      <c r="S205" s="49" t="s">
        <v>701</v>
      </c>
      <c r="U205" s="24"/>
    </row>
    <row r="206" spans="8:21" ht="45" x14ac:dyDescent="0.2">
      <c r="H206" s="68" t="s">
        <v>964</v>
      </c>
      <c r="I206" s="68" t="s">
        <v>965</v>
      </c>
      <c r="J206" s="69" t="s">
        <v>431</v>
      </c>
      <c r="K206" s="68" t="s">
        <v>966</v>
      </c>
      <c r="M206" s="49" t="s">
        <v>2262</v>
      </c>
      <c r="N206" s="49" t="s">
        <v>1332</v>
      </c>
      <c r="O206" s="48" t="s">
        <v>1729</v>
      </c>
      <c r="P206" s="49" t="s">
        <v>2263</v>
      </c>
      <c r="Q206" s="49" t="s">
        <v>2264</v>
      </c>
      <c r="R206" s="49" t="s">
        <v>2102</v>
      </c>
      <c r="S206" s="49" t="s">
        <v>1332</v>
      </c>
      <c r="U206" s="24"/>
    </row>
    <row r="207" spans="8:21" ht="45" x14ac:dyDescent="0.2">
      <c r="H207" s="68" t="s">
        <v>967</v>
      </c>
      <c r="I207" s="68" t="s">
        <v>968</v>
      </c>
      <c r="J207" s="69" t="s">
        <v>431</v>
      </c>
      <c r="K207" s="68" t="s">
        <v>969</v>
      </c>
      <c r="M207" s="49" t="s">
        <v>2265</v>
      </c>
      <c r="N207" s="49" t="s">
        <v>434</v>
      </c>
      <c r="O207" s="48" t="s">
        <v>1729</v>
      </c>
      <c r="P207" s="49" t="s">
        <v>2266</v>
      </c>
      <c r="Q207" s="49" t="s">
        <v>515</v>
      </c>
      <c r="R207" s="49" t="s">
        <v>1334</v>
      </c>
      <c r="S207" s="49" t="s">
        <v>434</v>
      </c>
      <c r="U207" s="24"/>
    </row>
    <row r="208" spans="8:21" ht="60" x14ac:dyDescent="0.2">
      <c r="H208" s="68" t="s">
        <v>970</v>
      </c>
      <c r="I208" s="68" t="s">
        <v>971</v>
      </c>
      <c r="J208" s="69" t="s">
        <v>431</v>
      </c>
      <c r="K208" s="68" t="s">
        <v>972</v>
      </c>
      <c r="M208" s="49" t="s">
        <v>2267</v>
      </c>
      <c r="N208" s="49" t="s">
        <v>434</v>
      </c>
      <c r="O208" s="48" t="s">
        <v>1729</v>
      </c>
      <c r="P208" s="49" t="s">
        <v>2268</v>
      </c>
      <c r="Q208" s="49" t="s">
        <v>2269</v>
      </c>
      <c r="R208" s="49" t="s">
        <v>809</v>
      </c>
      <c r="S208" s="49" t="s">
        <v>434</v>
      </c>
      <c r="U208" s="24"/>
    </row>
    <row r="209" spans="8:21" ht="30" x14ac:dyDescent="0.2">
      <c r="H209" s="68" t="s">
        <v>973</v>
      </c>
      <c r="I209" s="68" t="s">
        <v>434</v>
      </c>
      <c r="J209" s="69" t="s">
        <v>431</v>
      </c>
      <c r="K209" s="68" t="s">
        <v>974</v>
      </c>
      <c r="M209" s="49" t="s">
        <v>2270</v>
      </c>
      <c r="N209" s="49" t="s">
        <v>434</v>
      </c>
      <c r="O209" s="48" t="s">
        <v>1729</v>
      </c>
      <c r="P209" s="49" t="s">
        <v>2271</v>
      </c>
      <c r="Q209" s="49" t="s">
        <v>651</v>
      </c>
      <c r="R209" s="49" t="s">
        <v>650</v>
      </c>
      <c r="S209" s="49" t="s">
        <v>434</v>
      </c>
      <c r="U209" s="24"/>
    </row>
    <row r="210" spans="8:21" ht="45" x14ac:dyDescent="0.2">
      <c r="H210" s="68" t="s">
        <v>975</v>
      </c>
      <c r="I210" s="68" t="s">
        <v>976</v>
      </c>
      <c r="J210" s="69" t="s">
        <v>431</v>
      </c>
      <c r="K210" s="68" t="s">
        <v>977</v>
      </c>
      <c r="M210" s="49" t="s">
        <v>2272</v>
      </c>
      <c r="N210" s="49" t="s">
        <v>1336</v>
      </c>
      <c r="O210" s="48" t="s">
        <v>1729</v>
      </c>
      <c r="P210" s="49" t="s">
        <v>2273</v>
      </c>
      <c r="Q210" s="49" t="s">
        <v>1337</v>
      </c>
      <c r="R210" s="49" t="s">
        <v>1335</v>
      </c>
      <c r="S210" s="49" t="s">
        <v>1336</v>
      </c>
      <c r="U210" s="24"/>
    </row>
    <row r="211" spans="8:21" ht="60" x14ac:dyDescent="0.2">
      <c r="H211" s="68" t="s">
        <v>978</v>
      </c>
      <c r="I211" s="68" t="s">
        <v>979</v>
      </c>
      <c r="J211" s="69" t="s">
        <v>431</v>
      </c>
      <c r="K211" s="68" t="s">
        <v>980</v>
      </c>
      <c r="M211" s="49" t="s">
        <v>2274</v>
      </c>
      <c r="N211" s="49" t="s">
        <v>434</v>
      </c>
      <c r="O211" s="48" t="s">
        <v>1729</v>
      </c>
      <c r="P211" s="49" t="s">
        <v>2275</v>
      </c>
      <c r="Q211" s="49" t="s">
        <v>2276</v>
      </c>
      <c r="R211" s="49" t="s">
        <v>1468</v>
      </c>
      <c r="S211" s="49" t="s">
        <v>434</v>
      </c>
      <c r="U211" s="24"/>
    </row>
    <row r="212" spans="8:21" ht="30" x14ac:dyDescent="0.2">
      <c r="H212" s="68" t="s">
        <v>981</v>
      </c>
      <c r="I212" s="68" t="s">
        <v>982</v>
      </c>
      <c r="J212" s="69" t="s">
        <v>431</v>
      </c>
      <c r="K212" s="68" t="s">
        <v>983</v>
      </c>
      <c r="M212" s="49" t="s">
        <v>2277</v>
      </c>
      <c r="N212" s="49" t="s">
        <v>816</v>
      </c>
      <c r="O212" s="48" t="s">
        <v>1729</v>
      </c>
      <c r="P212" s="49" t="s">
        <v>2278</v>
      </c>
      <c r="Q212" s="49" t="s">
        <v>2279</v>
      </c>
      <c r="R212" s="49" t="s">
        <v>815</v>
      </c>
      <c r="S212" s="49" t="s">
        <v>816</v>
      </c>
      <c r="U212" s="24"/>
    </row>
    <row r="213" spans="8:21" ht="30" x14ac:dyDescent="0.2">
      <c r="H213" s="68" t="s">
        <v>984</v>
      </c>
      <c r="I213" s="68" t="s">
        <v>985</v>
      </c>
      <c r="J213" s="69" t="s">
        <v>431</v>
      </c>
      <c r="K213" s="68" t="s">
        <v>986</v>
      </c>
      <c r="M213" s="49" t="s">
        <v>2280</v>
      </c>
      <c r="N213" s="49" t="s">
        <v>434</v>
      </c>
      <c r="O213" s="48" t="s">
        <v>1729</v>
      </c>
      <c r="P213" s="49" t="s">
        <v>2281</v>
      </c>
      <c r="Q213" s="49" t="s">
        <v>1183</v>
      </c>
      <c r="R213" s="49" t="s">
        <v>1182</v>
      </c>
      <c r="S213" s="49" t="s">
        <v>434</v>
      </c>
      <c r="U213" s="24"/>
    </row>
    <row r="214" spans="8:21" ht="30" x14ac:dyDescent="0.2">
      <c r="H214" s="68" t="s">
        <v>987</v>
      </c>
      <c r="I214" s="68" t="s">
        <v>988</v>
      </c>
      <c r="J214" s="69" t="s">
        <v>431</v>
      </c>
      <c r="K214" s="68" t="s">
        <v>989</v>
      </c>
      <c r="M214" s="49" t="s">
        <v>2282</v>
      </c>
      <c r="N214" s="49" t="s">
        <v>1339</v>
      </c>
      <c r="O214" s="48" t="s">
        <v>1729</v>
      </c>
      <c r="P214" s="49" t="s">
        <v>2283</v>
      </c>
      <c r="Q214" s="49" t="s">
        <v>2284</v>
      </c>
      <c r="R214" s="49" t="s">
        <v>1338</v>
      </c>
      <c r="S214" s="49" t="s">
        <v>1339</v>
      </c>
      <c r="U214" s="24"/>
    </row>
    <row r="215" spans="8:21" ht="60" x14ac:dyDescent="0.2">
      <c r="H215" s="68" t="s">
        <v>990</v>
      </c>
      <c r="I215" s="68" t="s">
        <v>991</v>
      </c>
      <c r="J215" s="69" t="s">
        <v>431</v>
      </c>
      <c r="K215" s="68" t="s">
        <v>992</v>
      </c>
      <c r="M215" s="49" t="s">
        <v>2285</v>
      </c>
      <c r="N215" s="49" t="s">
        <v>1342</v>
      </c>
      <c r="O215" s="48" t="s">
        <v>1729</v>
      </c>
      <c r="P215" s="49" t="s">
        <v>2286</v>
      </c>
      <c r="Q215" s="49" t="s">
        <v>1343</v>
      </c>
      <c r="R215" s="49" t="s">
        <v>1341</v>
      </c>
      <c r="S215" s="49" t="s">
        <v>1342</v>
      </c>
      <c r="U215" s="24"/>
    </row>
    <row r="216" spans="8:21" ht="30" x14ac:dyDescent="0.2">
      <c r="H216" s="68" t="s">
        <v>993</v>
      </c>
      <c r="I216" s="68" t="s">
        <v>994</v>
      </c>
      <c r="J216" s="69" t="s">
        <v>431</v>
      </c>
      <c r="K216" s="68" t="s">
        <v>995</v>
      </c>
      <c r="M216" s="49" t="s">
        <v>2287</v>
      </c>
      <c r="N216" s="49" t="s">
        <v>1345</v>
      </c>
      <c r="O216" s="48" t="s">
        <v>1729</v>
      </c>
      <c r="P216" s="49" t="s">
        <v>2288</v>
      </c>
      <c r="Q216" s="49" t="s">
        <v>2289</v>
      </c>
      <c r="R216" s="49" t="s">
        <v>1344</v>
      </c>
      <c r="S216" s="49" t="s">
        <v>1345</v>
      </c>
      <c r="U216" s="24"/>
    </row>
    <row r="217" spans="8:21" ht="45" x14ac:dyDescent="0.2">
      <c r="H217" s="68" t="s">
        <v>996</v>
      </c>
      <c r="I217" s="68" t="s">
        <v>434</v>
      </c>
      <c r="J217" s="69" t="s">
        <v>431</v>
      </c>
      <c r="K217" s="68" t="s">
        <v>997</v>
      </c>
      <c r="M217" s="49" t="s">
        <v>2290</v>
      </c>
      <c r="N217" s="49" t="s">
        <v>1348</v>
      </c>
      <c r="O217" s="48" t="s">
        <v>1729</v>
      </c>
      <c r="P217" s="49" t="s">
        <v>2291</v>
      </c>
      <c r="Q217" s="49" t="s">
        <v>1349</v>
      </c>
      <c r="R217" s="49" t="s">
        <v>1347</v>
      </c>
      <c r="S217" s="49" t="s">
        <v>1348</v>
      </c>
      <c r="U217" s="24"/>
    </row>
    <row r="218" spans="8:21" ht="30" x14ac:dyDescent="0.2">
      <c r="H218" s="68" t="s">
        <v>998</v>
      </c>
      <c r="I218" s="68" t="s">
        <v>999</v>
      </c>
      <c r="J218" s="69" t="s">
        <v>431</v>
      </c>
      <c r="K218" s="68" t="s">
        <v>1000</v>
      </c>
      <c r="M218" s="49" t="s">
        <v>2292</v>
      </c>
      <c r="N218" s="49" t="s">
        <v>732</v>
      </c>
      <c r="O218" s="48" t="s">
        <v>1729</v>
      </c>
      <c r="P218" s="49" t="s">
        <v>2293</v>
      </c>
      <c r="Q218" s="49" t="s">
        <v>2294</v>
      </c>
      <c r="R218" s="49" t="s">
        <v>731</v>
      </c>
      <c r="S218" s="49" t="s">
        <v>732</v>
      </c>
      <c r="U218" s="24"/>
    </row>
    <row r="219" spans="8:21" ht="45" x14ac:dyDescent="0.2">
      <c r="H219" s="68" t="s">
        <v>1001</v>
      </c>
      <c r="I219" s="68" t="s">
        <v>1002</v>
      </c>
      <c r="J219" s="69" t="s">
        <v>431</v>
      </c>
      <c r="K219" s="68" t="s">
        <v>1003</v>
      </c>
      <c r="M219" s="49" t="s">
        <v>2295</v>
      </c>
      <c r="N219" s="49" t="s">
        <v>1351</v>
      </c>
      <c r="O219" s="48" t="s">
        <v>1729</v>
      </c>
      <c r="P219" s="49" t="s">
        <v>2296</v>
      </c>
      <c r="Q219" s="49" t="s">
        <v>1352</v>
      </c>
      <c r="R219" s="49" t="s">
        <v>1350</v>
      </c>
      <c r="S219" s="49" t="s">
        <v>1351</v>
      </c>
      <c r="U219" s="24"/>
    </row>
    <row r="220" spans="8:21" ht="45" x14ac:dyDescent="0.2">
      <c r="H220" s="68" t="s">
        <v>1004</v>
      </c>
      <c r="I220" s="68" t="s">
        <v>1005</v>
      </c>
      <c r="J220" s="69" t="s">
        <v>431</v>
      </c>
      <c r="K220" s="68" t="s">
        <v>1006</v>
      </c>
      <c r="M220" s="49" t="s">
        <v>2297</v>
      </c>
      <c r="N220" s="49" t="s">
        <v>434</v>
      </c>
      <c r="O220" s="48" t="s">
        <v>1729</v>
      </c>
      <c r="P220" s="49" t="s">
        <v>2298</v>
      </c>
      <c r="Q220" s="49" t="s">
        <v>1354</v>
      </c>
      <c r="R220" s="49" t="s">
        <v>1353</v>
      </c>
      <c r="S220" s="49" t="s">
        <v>434</v>
      </c>
      <c r="U220" s="24"/>
    </row>
    <row r="221" spans="8:21" ht="30" x14ac:dyDescent="0.2">
      <c r="H221" s="68" t="s">
        <v>1007</v>
      </c>
      <c r="I221" s="68" t="s">
        <v>434</v>
      </c>
      <c r="J221" s="69" t="s">
        <v>431</v>
      </c>
      <c r="K221" s="68" t="s">
        <v>1008</v>
      </c>
      <c r="M221" s="49" t="s">
        <v>2299</v>
      </c>
      <c r="N221" s="49" t="s">
        <v>473</v>
      </c>
      <c r="O221" s="48" t="s">
        <v>1729</v>
      </c>
      <c r="P221" s="49" t="s">
        <v>2300</v>
      </c>
      <c r="Q221" s="49" t="s">
        <v>2301</v>
      </c>
      <c r="R221" s="49" t="s">
        <v>472</v>
      </c>
      <c r="S221" s="49" t="s">
        <v>473</v>
      </c>
      <c r="U221" s="24"/>
    </row>
    <row r="222" spans="8:21" ht="45" x14ac:dyDescent="0.2">
      <c r="H222" s="68" t="s">
        <v>1009</v>
      </c>
      <c r="I222" s="68" t="s">
        <v>434</v>
      </c>
      <c r="J222" s="69" t="s">
        <v>431</v>
      </c>
      <c r="K222" s="68" t="s">
        <v>1010</v>
      </c>
      <c r="M222" s="49" t="s">
        <v>2302</v>
      </c>
      <c r="N222" s="49" t="s">
        <v>1356</v>
      </c>
      <c r="O222" s="48" t="s">
        <v>1729</v>
      </c>
      <c r="P222" s="49" t="s">
        <v>2303</v>
      </c>
      <c r="Q222" s="49" t="s">
        <v>1357</v>
      </c>
      <c r="R222" s="49" t="s">
        <v>1355</v>
      </c>
      <c r="S222" s="49" t="s">
        <v>1356</v>
      </c>
      <c r="U222" s="24"/>
    </row>
    <row r="223" spans="8:21" ht="75" x14ac:dyDescent="0.2">
      <c r="H223" s="68" t="s">
        <v>1011</v>
      </c>
      <c r="I223" s="68" t="s">
        <v>434</v>
      </c>
      <c r="J223" s="69" t="s">
        <v>431</v>
      </c>
      <c r="K223" s="68" t="s">
        <v>1012</v>
      </c>
      <c r="M223" s="49" t="s">
        <v>2304</v>
      </c>
      <c r="N223" s="49" t="s">
        <v>1359</v>
      </c>
      <c r="O223" s="48" t="s">
        <v>1729</v>
      </c>
      <c r="P223" s="49" t="s">
        <v>2305</v>
      </c>
      <c r="Q223" s="49" t="s">
        <v>1191</v>
      </c>
      <c r="R223" s="49" t="s">
        <v>1358</v>
      </c>
      <c r="S223" s="49" t="s">
        <v>1359</v>
      </c>
      <c r="U223" s="24"/>
    </row>
    <row r="224" spans="8:21" ht="45" x14ac:dyDescent="0.2">
      <c r="H224" s="68" t="s">
        <v>1013</v>
      </c>
      <c r="I224" s="68" t="s">
        <v>1014</v>
      </c>
      <c r="J224" s="69" t="s">
        <v>431</v>
      </c>
      <c r="K224" s="68" t="s">
        <v>1015</v>
      </c>
      <c r="M224" s="49" t="s">
        <v>2306</v>
      </c>
      <c r="N224" s="49" t="s">
        <v>1361</v>
      </c>
      <c r="O224" s="48" t="s">
        <v>1729</v>
      </c>
      <c r="P224" s="49" t="s">
        <v>2307</v>
      </c>
      <c r="Q224" s="49" t="s">
        <v>2308</v>
      </c>
      <c r="R224" s="49" t="s">
        <v>1360</v>
      </c>
      <c r="S224" s="49" t="s">
        <v>1361</v>
      </c>
      <c r="U224" s="24"/>
    </row>
    <row r="225" spans="8:21" ht="45" x14ac:dyDescent="0.2">
      <c r="H225" s="68" t="s">
        <v>1016</v>
      </c>
      <c r="I225" s="68" t="s">
        <v>1017</v>
      </c>
      <c r="J225" s="69" t="s">
        <v>431</v>
      </c>
      <c r="K225" s="68" t="s">
        <v>1018</v>
      </c>
      <c r="M225" s="49" t="s">
        <v>2309</v>
      </c>
      <c r="N225" s="49" t="s">
        <v>434</v>
      </c>
      <c r="O225" s="48" t="s">
        <v>1729</v>
      </c>
      <c r="P225" s="49" t="s">
        <v>2310</v>
      </c>
      <c r="Q225" s="49" t="s">
        <v>2311</v>
      </c>
      <c r="R225" s="49" t="s">
        <v>801</v>
      </c>
      <c r="S225" s="49" t="s">
        <v>434</v>
      </c>
      <c r="U225" s="24"/>
    </row>
    <row r="226" spans="8:21" ht="45" x14ac:dyDescent="0.2">
      <c r="H226" s="68" t="s">
        <v>1019</v>
      </c>
      <c r="I226" s="68" t="s">
        <v>1020</v>
      </c>
      <c r="J226" s="69" t="s">
        <v>431</v>
      </c>
      <c r="K226" s="68" t="s">
        <v>1021</v>
      </c>
      <c r="M226" s="49" t="s">
        <v>2312</v>
      </c>
      <c r="N226" s="49" t="s">
        <v>999</v>
      </c>
      <c r="O226" s="48" t="s">
        <v>1729</v>
      </c>
      <c r="P226" s="49" t="s">
        <v>2313</v>
      </c>
      <c r="Q226" s="49" t="s">
        <v>1364</v>
      </c>
      <c r="R226" s="49" t="s">
        <v>1363</v>
      </c>
      <c r="S226" s="49" t="s">
        <v>999</v>
      </c>
      <c r="U226" s="24"/>
    </row>
    <row r="227" spans="8:21" ht="45" x14ac:dyDescent="0.2">
      <c r="H227" s="68" t="s">
        <v>1022</v>
      </c>
      <c r="I227" s="68" t="s">
        <v>1023</v>
      </c>
      <c r="J227" s="69" t="s">
        <v>431</v>
      </c>
      <c r="K227" s="68" t="s">
        <v>1024</v>
      </c>
      <c r="M227" s="49" t="s">
        <v>2314</v>
      </c>
      <c r="N227" s="49" t="s">
        <v>434</v>
      </c>
      <c r="O227" s="48" t="s">
        <v>1729</v>
      </c>
      <c r="P227" s="49" t="s">
        <v>2315</v>
      </c>
      <c r="Q227" s="49" t="s">
        <v>2316</v>
      </c>
      <c r="R227" s="49" t="s">
        <v>538</v>
      </c>
      <c r="S227" s="49" t="s">
        <v>434</v>
      </c>
      <c r="U227" s="24"/>
    </row>
    <row r="228" spans="8:21" ht="45" x14ac:dyDescent="0.2">
      <c r="H228" s="68" t="s">
        <v>1025</v>
      </c>
      <c r="I228" s="68" t="s">
        <v>1026</v>
      </c>
      <c r="J228" s="69" t="s">
        <v>431</v>
      </c>
      <c r="K228" s="68" t="s">
        <v>1027</v>
      </c>
      <c r="M228" s="49" t="s">
        <v>2317</v>
      </c>
      <c r="N228" s="49" t="s">
        <v>1366</v>
      </c>
      <c r="O228" s="48" t="s">
        <v>1729</v>
      </c>
      <c r="P228" s="49" t="s">
        <v>2318</v>
      </c>
      <c r="Q228" s="49" t="s">
        <v>2319</v>
      </c>
      <c r="R228" s="49" t="s">
        <v>1365</v>
      </c>
      <c r="S228" s="49" t="s">
        <v>1366</v>
      </c>
      <c r="U228" s="24"/>
    </row>
    <row r="229" spans="8:21" ht="45" x14ac:dyDescent="0.2">
      <c r="H229" s="68" t="s">
        <v>1028</v>
      </c>
      <c r="I229" s="68" t="s">
        <v>1029</v>
      </c>
      <c r="J229" s="69" t="s">
        <v>431</v>
      </c>
      <c r="K229" s="68" t="s">
        <v>1030</v>
      </c>
      <c r="M229" s="49" t="s">
        <v>2320</v>
      </c>
      <c r="N229" s="49" t="s">
        <v>1369</v>
      </c>
      <c r="O229" s="48" t="s">
        <v>1729</v>
      </c>
      <c r="P229" s="49" t="s">
        <v>2321</v>
      </c>
      <c r="Q229" s="49" t="s">
        <v>2322</v>
      </c>
      <c r="R229" s="49" t="s">
        <v>1368</v>
      </c>
      <c r="S229" s="49" t="s">
        <v>1369</v>
      </c>
      <c r="U229" s="24"/>
    </row>
    <row r="230" spans="8:21" ht="45" x14ac:dyDescent="0.2">
      <c r="H230" s="68" t="s">
        <v>1031</v>
      </c>
      <c r="I230" s="68" t="s">
        <v>1032</v>
      </c>
      <c r="J230" s="69" t="s">
        <v>431</v>
      </c>
      <c r="K230" s="68" t="s">
        <v>1033</v>
      </c>
      <c r="M230" s="49" t="s">
        <v>2323</v>
      </c>
      <c r="N230" s="49" t="s">
        <v>434</v>
      </c>
      <c r="O230" s="48" t="s">
        <v>1729</v>
      </c>
      <c r="P230" s="49" t="s">
        <v>2324</v>
      </c>
      <c r="Q230" s="49" t="s">
        <v>2325</v>
      </c>
      <c r="R230" s="49" t="s">
        <v>1371</v>
      </c>
      <c r="S230" s="49" t="s">
        <v>434</v>
      </c>
      <c r="U230" s="24"/>
    </row>
    <row r="231" spans="8:21" ht="45" x14ac:dyDescent="0.2">
      <c r="H231" s="68" t="s">
        <v>1034</v>
      </c>
      <c r="I231" s="68" t="s">
        <v>434</v>
      </c>
      <c r="J231" s="69" t="s">
        <v>431</v>
      </c>
      <c r="K231" s="68" t="s">
        <v>928</v>
      </c>
      <c r="M231" s="49" t="s">
        <v>2326</v>
      </c>
      <c r="N231" s="49" t="s">
        <v>434</v>
      </c>
      <c r="O231" s="48" t="s">
        <v>1729</v>
      </c>
      <c r="P231" s="49" t="s">
        <v>2327</v>
      </c>
      <c r="Q231" s="49" t="s">
        <v>469</v>
      </c>
      <c r="R231" s="49" t="s">
        <v>467</v>
      </c>
      <c r="S231" s="49" t="s">
        <v>434</v>
      </c>
      <c r="U231" s="24"/>
    </row>
    <row r="232" spans="8:21" ht="45" x14ac:dyDescent="0.2">
      <c r="H232" s="68" t="s">
        <v>1035</v>
      </c>
      <c r="I232" s="68" t="s">
        <v>1036</v>
      </c>
      <c r="J232" s="69" t="s">
        <v>431</v>
      </c>
      <c r="K232" s="68" t="s">
        <v>1037</v>
      </c>
      <c r="M232" s="49" t="s">
        <v>2328</v>
      </c>
      <c r="N232" s="49" t="s">
        <v>2331</v>
      </c>
      <c r="O232" s="48" t="s">
        <v>1729</v>
      </c>
      <c r="P232" s="49" t="s">
        <v>2329</v>
      </c>
      <c r="Q232" s="49" t="s">
        <v>2330</v>
      </c>
      <c r="R232" s="49" t="s">
        <v>1320</v>
      </c>
      <c r="S232" s="49" t="s">
        <v>2331</v>
      </c>
      <c r="U232" s="24"/>
    </row>
    <row r="233" spans="8:21" ht="45" x14ac:dyDescent="0.2">
      <c r="H233" s="68" t="s">
        <v>1038</v>
      </c>
      <c r="I233" s="68" t="s">
        <v>434</v>
      </c>
      <c r="J233" s="69" t="s">
        <v>431</v>
      </c>
      <c r="K233" s="68" t="s">
        <v>670</v>
      </c>
      <c r="M233" s="49" t="s">
        <v>2332</v>
      </c>
      <c r="N233" s="49" t="s">
        <v>434</v>
      </c>
      <c r="O233" s="48" t="s">
        <v>1729</v>
      </c>
      <c r="P233" s="49" t="s">
        <v>2333</v>
      </c>
      <c r="Q233" s="49" t="s">
        <v>1731</v>
      </c>
      <c r="R233" s="49" t="s">
        <v>682</v>
      </c>
      <c r="S233" s="49" t="s">
        <v>434</v>
      </c>
      <c r="U233" s="24"/>
    </row>
    <row r="234" spans="8:21" ht="60" x14ac:dyDescent="0.2">
      <c r="H234" s="68" t="s">
        <v>1039</v>
      </c>
      <c r="I234" s="68" t="s">
        <v>1040</v>
      </c>
      <c r="J234" s="69" t="s">
        <v>431</v>
      </c>
      <c r="K234" s="68" t="s">
        <v>1041</v>
      </c>
      <c r="M234" s="49" t="s">
        <v>2334</v>
      </c>
      <c r="N234" s="49" t="s">
        <v>434</v>
      </c>
      <c r="O234" s="48" t="s">
        <v>1729</v>
      </c>
      <c r="P234" s="49" t="s">
        <v>2335</v>
      </c>
      <c r="Q234" s="49" t="s">
        <v>1840</v>
      </c>
      <c r="R234" s="49" t="s">
        <v>1841</v>
      </c>
      <c r="S234" s="49" t="s">
        <v>434</v>
      </c>
      <c r="U234" s="24"/>
    </row>
    <row r="235" spans="8:21" ht="30" x14ac:dyDescent="0.2">
      <c r="H235" s="68" t="s">
        <v>1042</v>
      </c>
      <c r="I235" s="68" t="s">
        <v>1043</v>
      </c>
      <c r="J235" s="69" t="s">
        <v>431</v>
      </c>
      <c r="K235" s="68" t="s">
        <v>1044</v>
      </c>
      <c r="M235" s="49" t="s">
        <v>2336</v>
      </c>
      <c r="N235" s="49" t="s">
        <v>434</v>
      </c>
      <c r="O235" s="48" t="s">
        <v>1729</v>
      </c>
      <c r="P235" s="49" t="s">
        <v>2337</v>
      </c>
      <c r="Q235" s="49" t="s">
        <v>1731</v>
      </c>
      <c r="R235" s="49" t="s">
        <v>682</v>
      </c>
      <c r="S235" s="49" t="s">
        <v>434</v>
      </c>
      <c r="U235" s="24"/>
    </row>
    <row r="236" spans="8:21" ht="30" x14ac:dyDescent="0.2">
      <c r="H236" s="68" t="s">
        <v>1045</v>
      </c>
      <c r="I236" s="68" t="s">
        <v>434</v>
      </c>
      <c r="J236" s="69" t="s">
        <v>431</v>
      </c>
      <c r="K236" s="68" t="s">
        <v>1046</v>
      </c>
      <c r="M236" s="49" t="s">
        <v>2338</v>
      </c>
      <c r="N236" s="49" t="s">
        <v>434</v>
      </c>
      <c r="O236" s="48" t="s">
        <v>1729</v>
      </c>
      <c r="P236" s="49" t="s">
        <v>2339</v>
      </c>
      <c r="Q236" s="49" t="s">
        <v>1731</v>
      </c>
      <c r="R236" s="49" t="s">
        <v>682</v>
      </c>
      <c r="S236" s="49" t="s">
        <v>434</v>
      </c>
      <c r="U236" s="24"/>
    </row>
    <row r="237" spans="8:21" ht="45" x14ac:dyDescent="0.2">
      <c r="H237" s="68" t="s">
        <v>1047</v>
      </c>
      <c r="I237" s="68" t="s">
        <v>1048</v>
      </c>
      <c r="J237" s="69" t="s">
        <v>431</v>
      </c>
      <c r="K237" s="68" t="s">
        <v>1049</v>
      </c>
      <c r="M237" s="49" t="s">
        <v>2340</v>
      </c>
      <c r="N237" s="49" t="s">
        <v>434</v>
      </c>
      <c r="O237" s="48" t="s">
        <v>1729</v>
      </c>
      <c r="P237" s="49" t="s">
        <v>2341</v>
      </c>
      <c r="Q237" s="49" t="s">
        <v>2342</v>
      </c>
      <c r="R237" s="49" t="s">
        <v>807</v>
      </c>
      <c r="S237" s="49" t="s">
        <v>434</v>
      </c>
      <c r="U237" s="24"/>
    </row>
    <row r="238" spans="8:21" ht="60" x14ac:dyDescent="0.2">
      <c r="H238" s="68" t="s">
        <v>1050</v>
      </c>
      <c r="I238" s="68" t="s">
        <v>434</v>
      </c>
      <c r="J238" s="69" t="s">
        <v>431</v>
      </c>
      <c r="K238" s="68" t="s">
        <v>1051</v>
      </c>
      <c r="M238" s="49" t="s">
        <v>2343</v>
      </c>
      <c r="N238" s="49" t="s">
        <v>434</v>
      </c>
      <c r="O238" s="48" t="s">
        <v>1729</v>
      </c>
      <c r="P238" s="49" t="s">
        <v>2344</v>
      </c>
      <c r="Q238" s="49" t="s">
        <v>2345</v>
      </c>
      <c r="R238" s="49" t="s">
        <v>784</v>
      </c>
      <c r="S238" s="49" t="s">
        <v>434</v>
      </c>
      <c r="U238" s="24"/>
    </row>
    <row r="239" spans="8:21" ht="90" x14ac:dyDescent="0.2">
      <c r="H239" s="68" t="s">
        <v>1052</v>
      </c>
      <c r="I239" s="68" t="s">
        <v>1053</v>
      </c>
      <c r="J239" s="69" t="s">
        <v>431</v>
      </c>
      <c r="K239" s="68" t="s">
        <v>1054</v>
      </c>
      <c r="M239" s="49" t="s">
        <v>2346</v>
      </c>
      <c r="N239" s="49" t="s">
        <v>1647</v>
      </c>
      <c r="O239" s="48" t="s">
        <v>1729</v>
      </c>
      <c r="P239" s="49" t="s">
        <v>2347</v>
      </c>
      <c r="Q239" s="49" t="s">
        <v>1648</v>
      </c>
      <c r="R239" s="49" t="s">
        <v>1646</v>
      </c>
      <c r="S239" s="49" t="s">
        <v>1647</v>
      </c>
      <c r="U239" s="24"/>
    </row>
    <row r="240" spans="8:21" ht="45" x14ac:dyDescent="0.2">
      <c r="H240" s="68" t="s">
        <v>1055</v>
      </c>
      <c r="I240" s="68" t="s">
        <v>1056</v>
      </c>
      <c r="J240" s="69" t="s">
        <v>431</v>
      </c>
      <c r="K240" s="68" t="s">
        <v>1057</v>
      </c>
      <c r="M240" s="49" t="s">
        <v>2348</v>
      </c>
      <c r="N240" s="49" t="s">
        <v>766</v>
      </c>
      <c r="O240" s="48" t="s">
        <v>1729</v>
      </c>
      <c r="P240" s="49" t="s">
        <v>2349</v>
      </c>
      <c r="Q240" s="49" t="s">
        <v>2350</v>
      </c>
      <c r="R240" s="49" t="s">
        <v>765</v>
      </c>
      <c r="S240" s="49" t="s">
        <v>766</v>
      </c>
      <c r="U240" s="24"/>
    </row>
    <row r="241" spans="8:21" ht="60" x14ac:dyDescent="0.2">
      <c r="H241" s="68" t="s">
        <v>1058</v>
      </c>
      <c r="I241" s="68" t="s">
        <v>1059</v>
      </c>
      <c r="J241" s="69" t="s">
        <v>431</v>
      </c>
      <c r="K241" s="68" t="s">
        <v>1060</v>
      </c>
      <c r="M241" s="49" t="s">
        <v>2351</v>
      </c>
      <c r="N241" s="49" t="s">
        <v>434</v>
      </c>
      <c r="O241" s="48" t="s">
        <v>1729</v>
      </c>
      <c r="P241" s="49" t="s">
        <v>2352</v>
      </c>
      <c r="Q241" s="49" t="s">
        <v>2353</v>
      </c>
      <c r="R241" s="49" t="s">
        <v>1643</v>
      </c>
      <c r="S241" s="49" t="s">
        <v>434</v>
      </c>
      <c r="U241" s="24"/>
    </row>
    <row r="242" spans="8:21" ht="45" x14ac:dyDescent="0.2">
      <c r="H242" s="68" t="s">
        <v>1061</v>
      </c>
      <c r="I242" s="68" t="s">
        <v>434</v>
      </c>
      <c r="J242" s="69" t="s">
        <v>431</v>
      </c>
      <c r="K242" s="68" t="s">
        <v>1062</v>
      </c>
      <c r="M242" s="49" t="s">
        <v>2354</v>
      </c>
      <c r="N242" s="49" t="s">
        <v>434</v>
      </c>
      <c r="O242" s="48" t="s">
        <v>1729</v>
      </c>
      <c r="P242" s="49" t="s">
        <v>2355</v>
      </c>
      <c r="Q242" s="49" t="s">
        <v>748</v>
      </c>
      <c r="R242" s="49" t="s">
        <v>747</v>
      </c>
      <c r="S242" s="49" t="s">
        <v>434</v>
      </c>
      <c r="U242" s="24"/>
    </row>
    <row r="243" spans="8:21" ht="60" x14ac:dyDescent="0.2">
      <c r="H243" s="68" t="s">
        <v>1063</v>
      </c>
      <c r="I243" s="68" t="s">
        <v>434</v>
      </c>
      <c r="J243" s="69" t="s">
        <v>431</v>
      </c>
      <c r="K243" s="68" t="s">
        <v>1064</v>
      </c>
      <c r="M243" s="49" t="s">
        <v>2356</v>
      </c>
      <c r="N243" s="49" t="s">
        <v>2359</v>
      </c>
      <c r="O243" s="48" t="s">
        <v>1729</v>
      </c>
      <c r="P243" s="49" t="s">
        <v>2357</v>
      </c>
      <c r="Q243" s="49" t="s">
        <v>2358</v>
      </c>
      <c r="R243" s="49" t="s">
        <v>671</v>
      </c>
      <c r="S243" s="49" t="s">
        <v>2359</v>
      </c>
      <c r="U243" s="24"/>
    </row>
    <row r="244" spans="8:21" ht="30" x14ac:dyDescent="0.2">
      <c r="H244" s="68" t="s">
        <v>1065</v>
      </c>
      <c r="I244" s="68" t="s">
        <v>1066</v>
      </c>
      <c r="J244" s="69" t="s">
        <v>431</v>
      </c>
      <c r="K244" s="68" t="s">
        <v>1067</v>
      </c>
      <c r="M244" s="49" t="s">
        <v>2360</v>
      </c>
      <c r="N244" s="49" t="s">
        <v>434</v>
      </c>
      <c r="O244" s="48" t="s">
        <v>1729</v>
      </c>
      <c r="P244" s="49" t="s">
        <v>2361</v>
      </c>
      <c r="Q244" s="49" t="s">
        <v>1642</v>
      </c>
      <c r="R244" s="49" t="s">
        <v>1641</v>
      </c>
      <c r="S244" s="49" t="s">
        <v>434</v>
      </c>
      <c r="U244" s="24"/>
    </row>
    <row r="245" spans="8:21" ht="60" x14ac:dyDescent="0.2">
      <c r="H245" s="68" t="s">
        <v>1068</v>
      </c>
      <c r="I245" s="68" t="s">
        <v>434</v>
      </c>
      <c r="J245" s="69" t="s">
        <v>431</v>
      </c>
      <c r="K245" s="68" t="s">
        <v>1069</v>
      </c>
      <c r="M245" s="49" t="s">
        <v>2362</v>
      </c>
      <c r="N245" s="49" t="s">
        <v>434</v>
      </c>
      <c r="O245" s="48" t="s">
        <v>1729</v>
      </c>
      <c r="P245" s="49" t="s">
        <v>2363</v>
      </c>
      <c r="Q245" s="49" t="s">
        <v>670</v>
      </c>
      <c r="R245" s="49" t="s">
        <v>1639</v>
      </c>
      <c r="S245" s="49" t="s">
        <v>434</v>
      </c>
      <c r="U245" s="24"/>
    </row>
    <row r="246" spans="8:21" ht="45" x14ac:dyDescent="0.2">
      <c r="H246" s="68" t="s">
        <v>1070</v>
      </c>
      <c r="I246" s="68" t="s">
        <v>1071</v>
      </c>
      <c r="J246" s="69" t="s">
        <v>431</v>
      </c>
      <c r="K246" s="68" t="s">
        <v>1072</v>
      </c>
      <c r="M246" s="49" t="s">
        <v>2364</v>
      </c>
      <c r="N246" s="49" t="s">
        <v>745</v>
      </c>
      <c r="O246" s="48" t="s">
        <v>1729</v>
      </c>
      <c r="P246" s="49" t="s">
        <v>2365</v>
      </c>
      <c r="Q246" s="49" t="s">
        <v>2366</v>
      </c>
      <c r="R246" s="49" t="s">
        <v>744</v>
      </c>
      <c r="S246" s="49" t="s">
        <v>745</v>
      </c>
      <c r="U246" s="24"/>
    </row>
    <row r="247" spans="8:21" ht="45" x14ac:dyDescent="0.2">
      <c r="H247" s="68" t="s">
        <v>1073</v>
      </c>
      <c r="I247" s="68" t="s">
        <v>1074</v>
      </c>
      <c r="J247" s="69" t="s">
        <v>431</v>
      </c>
      <c r="K247" s="68" t="s">
        <v>1075</v>
      </c>
      <c r="M247" s="49" t="s">
        <v>2367</v>
      </c>
      <c r="N247" s="49" t="s">
        <v>434</v>
      </c>
      <c r="O247" s="48" t="s">
        <v>1729</v>
      </c>
      <c r="P247" s="49" t="s">
        <v>2368</v>
      </c>
      <c r="Q247" s="49" t="s">
        <v>1638</v>
      </c>
      <c r="R247" s="49" t="s">
        <v>1637</v>
      </c>
      <c r="S247" s="49" t="s">
        <v>434</v>
      </c>
      <c r="U247" s="24"/>
    </row>
    <row r="248" spans="8:21" ht="45" x14ac:dyDescent="0.2">
      <c r="H248" s="68" t="s">
        <v>1076</v>
      </c>
      <c r="I248" s="68" t="s">
        <v>1077</v>
      </c>
      <c r="J248" s="69" t="s">
        <v>431</v>
      </c>
      <c r="K248" s="68" t="s">
        <v>1078</v>
      </c>
      <c r="M248" s="49" t="s">
        <v>2369</v>
      </c>
      <c r="N248" s="49" t="s">
        <v>434</v>
      </c>
      <c r="O248" s="48" t="s">
        <v>1729</v>
      </c>
      <c r="P248" s="49" t="s">
        <v>2370</v>
      </c>
      <c r="Q248" s="49" t="s">
        <v>1636</v>
      </c>
      <c r="R248" s="49" t="s">
        <v>1634</v>
      </c>
      <c r="S248" s="49" t="s">
        <v>434</v>
      </c>
      <c r="U248" s="24"/>
    </row>
    <row r="249" spans="8:21" ht="45" x14ac:dyDescent="0.2">
      <c r="H249" s="68" t="s">
        <v>1079</v>
      </c>
      <c r="I249" s="68" t="s">
        <v>434</v>
      </c>
      <c r="J249" s="69" t="s">
        <v>431</v>
      </c>
      <c r="K249" s="68" t="s">
        <v>563</v>
      </c>
      <c r="M249" s="49" t="s">
        <v>2371</v>
      </c>
      <c r="N249" s="49" t="s">
        <v>1630</v>
      </c>
      <c r="O249" s="48" t="s">
        <v>1729</v>
      </c>
      <c r="P249" s="49" t="s">
        <v>2372</v>
      </c>
      <c r="Q249" s="49" t="s">
        <v>1631</v>
      </c>
      <c r="R249" s="49" t="s">
        <v>1629</v>
      </c>
      <c r="S249" s="49" t="s">
        <v>1630</v>
      </c>
      <c r="U249" s="24"/>
    </row>
    <row r="250" spans="8:21" ht="45" x14ac:dyDescent="0.2">
      <c r="H250" s="68" t="s">
        <v>1080</v>
      </c>
      <c r="I250" s="68" t="s">
        <v>434</v>
      </c>
      <c r="J250" s="69" t="s">
        <v>431</v>
      </c>
      <c r="K250" s="68" t="s">
        <v>1081</v>
      </c>
      <c r="M250" s="49" t="s">
        <v>2373</v>
      </c>
      <c r="N250" s="49" t="s">
        <v>434</v>
      </c>
      <c r="O250" s="48" t="s">
        <v>1729</v>
      </c>
      <c r="P250" s="49" t="s">
        <v>2374</v>
      </c>
      <c r="Q250" s="49" t="s">
        <v>2375</v>
      </c>
      <c r="R250" s="49" t="s">
        <v>1626</v>
      </c>
      <c r="S250" s="49" t="s">
        <v>434</v>
      </c>
      <c r="U250" s="24"/>
    </row>
    <row r="251" spans="8:21" ht="30" x14ac:dyDescent="0.2">
      <c r="H251" s="68" t="s">
        <v>1082</v>
      </c>
      <c r="I251" s="68" t="s">
        <v>1083</v>
      </c>
      <c r="J251" s="69" t="s">
        <v>431</v>
      </c>
      <c r="K251" s="68" t="s">
        <v>1084</v>
      </c>
      <c r="M251" s="49" t="s">
        <v>2376</v>
      </c>
      <c r="N251" s="49" t="s">
        <v>1624</v>
      </c>
      <c r="O251" s="48" t="s">
        <v>1729</v>
      </c>
      <c r="P251" s="49" t="s">
        <v>2377</v>
      </c>
      <c r="Q251" s="49" t="s">
        <v>2378</v>
      </c>
      <c r="R251" s="49" t="s">
        <v>1623</v>
      </c>
      <c r="S251" s="49" t="s">
        <v>1624</v>
      </c>
      <c r="U251" s="24"/>
    </row>
    <row r="252" spans="8:21" ht="75" x14ac:dyDescent="0.2">
      <c r="H252" s="68" t="s">
        <v>1085</v>
      </c>
      <c r="I252" s="68" t="s">
        <v>1086</v>
      </c>
      <c r="J252" s="69" t="s">
        <v>431</v>
      </c>
      <c r="K252" s="68" t="s">
        <v>1087</v>
      </c>
      <c r="M252" s="49" t="s">
        <v>2379</v>
      </c>
      <c r="N252" s="49" t="s">
        <v>1621</v>
      </c>
      <c r="O252" s="48" t="s">
        <v>1729</v>
      </c>
      <c r="P252" s="49" t="s">
        <v>2380</v>
      </c>
      <c r="Q252" s="49" t="s">
        <v>1622</v>
      </c>
      <c r="R252" s="49" t="s">
        <v>1620</v>
      </c>
      <c r="S252" s="49" t="s">
        <v>1621</v>
      </c>
      <c r="U252" s="24"/>
    </row>
    <row r="253" spans="8:21" ht="30" x14ac:dyDescent="0.2">
      <c r="H253" s="68" t="s">
        <v>1088</v>
      </c>
      <c r="I253" s="68" t="s">
        <v>1089</v>
      </c>
      <c r="J253" s="69" t="s">
        <v>431</v>
      </c>
      <c r="K253" s="68" t="s">
        <v>1090</v>
      </c>
      <c r="M253" s="49" t="s">
        <v>2381</v>
      </c>
      <c r="N253" s="49" t="s">
        <v>742</v>
      </c>
      <c r="O253" s="48" t="s">
        <v>1729</v>
      </c>
      <c r="P253" s="49" t="s">
        <v>2382</v>
      </c>
      <c r="Q253" s="49" t="s">
        <v>743</v>
      </c>
      <c r="R253" s="49" t="s">
        <v>741</v>
      </c>
      <c r="S253" s="49" t="s">
        <v>742</v>
      </c>
      <c r="U253" s="24"/>
    </row>
    <row r="254" spans="8:21" ht="60" x14ac:dyDescent="0.2">
      <c r="H254" s="68" t="s">
        <v>1091</v>
      </c>
      <c r="I254" s="68" t="s">
        <v>434</v>
      </c>
      <c r="J254" s="69" t="s">
        <v>431</v>
      </c>
      <c r="K254" s="68" t="s">
        <v>1092</v>
      </c>
      <c r="M254" s="49" t="s">
        <v>2383</v>
      </c>
      <c r="N254" s="49" t="s">
        <v>2386</v>
      </c>
      <c r="O254" s="48" t="s">
        <v>1729</v>
      </c>
      <c r="P254" s="49" t="s">
        <v>2384</v>
      </c>
      <c r="Q254" s="49" t="s">
        <v>2385</v>
      </c>
      <c r="R254" s="49" t="s">
        <v>734</v>
      </c>
      <c r="S254" s="49" t="s">
        <v>2386</v>
      </c>
      <c r="U254" s="24"/>
    </row>
    <row r="255" spans="8:21" ht="60" x14ac:dyDescent="0.2">
      <c r="H255" s="68" t="s">
        <v>1093</v>
      </c>
      <c r="I255" s="68" t="s">
        <v>1094</v>
      </c>
      <c r="J255" s="69" t="s">
        <v>431</v>
      </c>
      <c r="K255" s="68" t="s">
        <v>1095</v>
      </c>
      <c r="M255" s="49" t="s">
        <v>2387</v>
      </c>
      <c r="N255" s="49" t="s">
        <v>672</v>
      </c>
      <c r="O255" s="48" t="s">
        <v>1729</v>
      </c>
      <c r="P255" s="49" t="s">
        <v>2388</v>
      </c>
      <c r="Q255" s="49" t="s">
        <v>2358</v>
      </c>
      <c r="R255" s="49" t="s">
        <v>671</v>
      </c>
      <c r="S255" s="49" t="s">
        <v>672</v>
      </c>
      <c r="U255" s="24"/>
    </row>
    <row r="256" spans="8:21" ht="45" x14ac:dyDescent="0.2">
      <c r="H256" s="68" t="s">
        <v>1096</v>
      </c>
      <c r="I256" s="68" t="s">
        <v>1097</v>
      </c>
      <c r="J256" s="69" t="s">
        <v>431</v>
      </c>
      <c r="K256" s="68" t="s">
        <v>1098</v>
      </c>
      <c r="M256" s="49" t="s">
        <v>2389</v>
      </c>
      <c r="N256" s="49" t="s">
        <v>1618</v>
      </c>
      <c r="O256" s="48" t="s">
        <v>1729</v>
      </c>
      <c r="P256" s="49" t="s">
        <v>2390</v>
      </c>
      <c r="Q256" s="49" t="s">
        <v>1619</v>
      </c>
      <c r="R256" s="49" t="s">
        <v>1617</v>
      </c>
      <c r="S256" s="49" t="s">
        <v>1618</v>
      </c>
      <c r="U256" s="24"/>
    </row>
    <row r="257" spans="8:21" ht="45" x14ac:dyDescent="0.2">
      <c r="H257" s="68" t="s">
        <v>1099</v>
      </c>
      <c r="I257" s="68" t="s">
        <v>1100</v>
      </c>
      <c r="J257" s="69" t="s">
        <v>431</v>
      </c>
      <c r="K257" s="68" t="s">
        <v>1101</v>
      </c>
      <c r="M257" s="49" t="s">
        <v>2391</v>
      </c>
      <c r="N257" s="49" t="s">
        <v>434</v>
      </c>
      <c r="O257" s="48" t="s">
        <v>1729</v>
      </c>
      <c r="P257" s="49" t="s">
        <v>2392</v>
      </c>
      <c r="Q257" s="49" t="s">
        <v>1616</v>
      </c>
      <c r="R257" s="49" t="s">
        <v>1615</v>
      </c>
      <c r="S257" s="49" t="s">
        <v>434</v>
      </c>
      <c r="U257" s="24"/>
    </row>
    <row r="258" spans="8:21" ht="45" x14ac:dyDescent="0.2">
      <c r="H258" s="68" t="s">
        <v>1102</v>
      </c>
      <c r="I258" s="68" t="s">
        <v>1103</v>
      </c>
      <c r="J258" s="69" t="s">
        <v>431</v>
      </c>
      <c r="K258" s="68" t="s">
        <v>1104</v>
      </c>
      <c r="M258" s="49" t="s">
        <v>2393</v>
      </c>
      <c r="N258" s="49" t="s">
        <v>434</v>
      </c>
      <c r="O258" s="48" t="s">
        <v>1729</v>
      </c>
      <c r="P258" s="49" t="s">
        <v>2394</v>
      </c>
      <c r="Q258" s="49" t="s">
        <v>681</v>
      </c>
      <c r="R258" s="49" t="s">
        <v>680</v>
      </c>
      <c r="S258" s="49" t="s">
        <v>434</v>
      </c>
      <c r="U258" s="24"/>
    </row>
    <row r="259" spans="8:21" ht="45" x14ac:dyDescent="0.2">
      <c r="H259" s="68" t="s">
        <v>1105</v>
      </c>
      <c r="I259" s="68" t="s">
        <v>1106</v>
      </c>
      <c r="J259" s="69" t="s">
        <v>431</v>
      </c>
      <c r="K259" s="68" t="s">
        <v>1107</v>
      </c>
      <c r="M259" s="49" t="s">
        <v>2395</v>
      </c>
      <c r="N259" s="49" t="s">
        <v>434</v>
      </c>
      <c r="O259" s="48" t="s">
        <v>1729</v>
      </c>
      <c r="P259" s="49" t="s">
        <v>2396</v>
      </c>
      <c r="Q259" s="49" t="s">
        <v>587</v>
      </c>
      <c r="R259" s="49" t="s">
        <v>1614</v>
      </c>
      <c r="S259" s="49" t="s">
        <v>434</v>
      </c>
      <c r="U259" s="24"/>
    </row>
    <row r="260" spans="8:21" ht="45" x14ac:dyDescent="0.2">
      <c r="H260" s="68" t="s">
        <v>1108</v>
      </c>
      <c r="I260" s="68" t="s">
        <v>434</v>
      </c>
      <c r="J260" s="69" t="s">
        <v>431</v>
      </c>
      <c r="K260" s="68" t="s">
        <v>1109</v>
      </c>
      <c r="M260" s="49" t="s">
        <v>2397</v>
      </c>
      <c r="N260" s="49" t="s">
        <v>434</v>
      </c>
      <c r="O260" s="48" t="s">
        <v>1729</v>
      </c>
      <c r="P260" s="49" t="s">
        <v>2398</v>
      </c>
      <c r="Q260" s="49" t="s">
        <v>2399</v>
      </c>
      <c r="R260" s="49" t="s">
        <v>1088</v>
      </c>
      <c r="S260" s="49" t="s">
        <v>434</v>
      </c>
      <c r="U260" s="24"/>
    </row>
    <row r="261" spans="8:21" ht="45" x14ac:dyDescent="0.2">
      <c r="H261" s="68" t="s">
        <v>1110</v>
      </c>
      <c r="I261" s="68" t="s">
        <v>1111</v>
      </c>
      <c r="J261" s="69" t="s">
        <v>431</v>
      </c>
      <c r="K261" s="68" t="s">
        <v>928</v>
      </c>
      <c r="M261" s="49" t="s">
        <v>2400</v>
      </c>
      <c r="N261" s="49" t="s">
        <v>1612</v>
      </c>
      <c r="O261" s="48" t="s">
        <v>1729</v>
      </c>
      <c r="P261" s="49" t="s">
        <v>2401</v>
      </c>
      <c r="Q261" s="49" t="s">
        <v>2402</v>
      </c>
      <c r="R261" s="49" t="s">
        <v>2403</v>
      </c>
      <c r="S261" s="49" t="s">
        <v>1612</v>
      </c>
      <c r="U261" s="24"/>
    </row>
    <row r="262" spans="8:21" ht="45" x14ac:dyDescent="0.2">
      <c r="H262" s="68" t="s">
        <v>1112</v>
      </c>
      <c r="I262" s="68" t="s">
        <v>1113</v>
      </c>
      <c r="J262" s="69" t="s">
        <v>431</v>
      </c>
      <c r="K262" s="68" t="s">
        <v>1114</v>
      </c>
      <c r="M262" s="49" t="s">
        <v>2404</v>
      </c>
      <c r="N262" s="49" t="s">
        <v>1609</v>
      </c>
      <c r="O262" s="48" t="s">
        <v>1729</v>
      </c>
      <c r="P262" s="49" t="s">
        <v>2405</v>
      </c>
      <c r="Q262" s="49" t="s">
        <v>1610</v>
      </c>
      <c r="R262" s="49" t="s">
        <v>1608</v>
      </c>
      <c r="S262" s="49" t="s">
        <v>1609</v>
      </c>
      <c r="U262" s="24"/>
    </row>
    <row r="263" spans="8:21" ht="45" x14ac:dyDescent="0.2">
      <c r="H263" s="68" t="s">
        <v>1115</v>
      </c>
      <c r="I263" s="68" t="s">
        <v>1116</v>
      </c>
      <c r="J263" s="69" t="s">
        <v>431</v>
      </c>
      <c r="K263" s="68" t="s">
        <v>543</v>
      </c>
      <c r="M263" s="49" t="s">
        <v>2406</v>
      </c>
      <c r="N263" s="49" t="s">
        <v>434</v>
      </c>
      <c r="O263" s="48" t="s">
        <v>1729</v>
      </c>
      <c r="P263" s="49" t="s">
        <v>2407</v>
      </c>
      <c r="Q263" s="49" t="s">
        <v>515</v>
      </c>
      <c r="R263" s="49" t="s">
        <v>550</v>
      </c>
      <c r="S263" s="49" t="s">
        <v>434</v>
      </c>
      <c r="U263" s="24"/>
    </row>
    <row r="264" spans="8:21" ht="75" x14ac:dyDescent="0.2">
      <c r="H264" s="68" t="s">
        <v>1117</v>
      </c>
      <c r="I264" s="68" t="s">
        <v>434</v>
      </c>
      <c r="J264" s="69" t="s">
        <v>431</v>
      </c>
      <c r="K264" s="68" t="s">
        <v>1118</v>
      </c>
      <c r="M264" s="49" t="s">
        <v>2408</v>
      </c>
      <c r="N264" s="49" t="s">
        <v>1606</v>
      </c>
      <c r="O264" s="48" t="s">
        <v>1729</v>
      </c>
      <c r="P264" s="49" t="s">
        <v>2409</v>
      </c>
      <c r="Q264" s="49" t="s">
        <v>1607</v>
      </c>
      <c r="R264" s="49" t="s">
        <v>1605</v>
      </c>
      <c r="S264" s="49" t="s">
        <v>1606</v>
      </c>
      <c r="U264" s="24"/>
    </row>
    <row r="265" spans="8:21" ht="45" x14ac:dyDescent="0.2">
      <c r="H265" s="68" t="s">
        <v>1119</v>
      </c>
      <c r="I265" s="68" t="s">
        <v>1120</v>
      </c>
      <c r="J265" s="69" t="s">
        <v>431</v>
      </c>
      <c r="K265" s="68" t="s">
        <v>1121</v>
      </c>
      <c r="M265" s="49" t="s">
        <v>2410</v>
      </c>
      <c r="N265" s="49" t="s">
        <v>1603</v>
      </c>
      <c r="O265" s="48" t="s">
        <v>1729</v>
      </c>
      <c r="P265" s="49" t="s">
        <v>2411</v>
      </c>
      <c r="Q265" s="49" t="s">
        <v>2412</v>
      </c>
      <c r="R265" s="49" t="s">
        <v>1602</v>
      </c>
      <c r="S265" s="49" t="s">
        <v>1603</v>
      </c>
      <c r="U265" s="24"/>
    </row>
    <row r="266" spans="8:21" ht="45" x14ac:dyDescent="0.2">
      <c r="H266" s="68" t="s">
        <v>1122</v>
      </c>
      <c r="I266" s="68" t="s">
        <v>434</v>
      </c>
      <c r="J266" s="69" t="s">
        <v>431</v>
      </c>
      <c r="K266" s="68" t="s">
        <v>1123</v>
      </c>
      <c r="M266" s="49" t="s">
        <v>2413</v>
      </c>
      <c r="N266" s="49" t="s">
        <v>434</v>
      </c>
      <c r="O266" s="48" t="s">
        <v>1729</v>
      </c>
      <c r="P266" s="49" t="s">
        <v>2414</v>
      </c>
      <c r="Q266" s="49" t="s">
        <v>515</v>
      </c>
      <c r="R266" s="49" t="s">
        <v>1601</v>
      </c>
      <c r="S266" s="49" t="s">
        <v>434</v>
      </c>
      <c r="U266" s="24"/>
    </row>
    <row r="267" spans="8:21" ht="45" x14ac:dyDescent="0.2">
      <c r="H267" s="68" t="s">
        <v>1124</v>
      </c>
      <c r="I267" s="68" t="s">
        <v>434</v>
      </c>
      <c r="J267" s="69" t="s">
        <v>431</v>
      </c>
      <c r="K267" s="68" t="s">
        <v>1125</v>
      </c>
      <c r="M267" s="49" t="s">
        <v>2415</v>
      </c>
      <c r="N267" s="49" t="s">
        <v>1724</v>
      </c>
      <c r="O267" s="48" t="s">
        <v>1729</v>
      </c>
      <c r="P267" s="49" t="s">
        <v>2416</v>
      </c>
      <c r="Q267" s="49" t="s">
        <v>2417</v>
      </c>
      <c r="R267" s="49" t="s">
        <v>1723</v>
      </c>
      <c r="S267" s="49" t="s">
        <v>1724</v>
      </c>
      <c r="U267" s="24"/>
    </row>
    <row r="268" spans="8:21" ht="45" x14ac:dyDescent="0.2">
      <c r="H268" s="68" t="s">
        <v>1126</v>
      </c>
      <c r="I268" s="68" t="s">
        <v>434</v>
      </c>
      <c r="J268" s="69" t="s">
        <v>431</v>
      </c>
      <c r="K268" s="68" t="s">
        <v>1127</v>
      </c>
      <c r="M268" s="49" t="s">
        <v>2418</v>
      </c>
      <c r="N268" s="49" t="s">
        <v>434</v>
      </c>
      <c r="O268" s="48" t="s">
        <v>1729</v>
      </c>
      <c r="P268" s="49" t="s">
        <v>2419</v>
      </c>
      <c r="Q268" s="49" t="s">
        <v>1600</v>
      </c>
      <c r="R268" s="49" t="s">
        <v>1599</v>
      </c>
      <c r="S268" s="49" t="s">
        <v>434</v>
      </c>
      <c r="U268" s="24"/>
    </row>
    <row r="269" spans="8:21" ht="60" x14ac:dyDescent="0.2">
      <c r="H269" s="68" t="s">
        <v>1128</v>
      </c>
      <c r="I269" s="68" t="s">
        <v>1129</v>
      </c>
      <c r="J269" s="69" t="s">
        <v>431</v>
      </c>
      <c r="K269" s="68" t="s">
        <v>1130</v>
      </c>
      <c r="M269" s="49" t="s">
        <v>2420</v>
      </c>
      <c r="N269" s="49" t="s">
        <v>545</v>
      </c>
      <c r="O269" s="48" t="s">
        <v>1729</v>
      </c>
      <c r="P269" s="49" t="s">
        <v>2421</v>
      </c>
      <c r="Q269" s="49" t="s">
        <v>2422</v>
      </c>
      <c r="R269" s="49" t="s">
        <v>1884</v>
      </c>
      <c r="S269" s="49" t="s">
        <v>545</v>
      </c>
      <c r="U269" s="24"/>
    </row>
    <row r="270" spans="8:21" ht="75" x14ac:dyDescent="0.2">
      <c r="H270" s="68" t="s">
        <v>1131</v>
      </c>
      <c r="I270" s="68" t="s">
        <v>434</v>
      </c>
      <c r="J270" s="69" t="s">
        <v>431</v>
      </c>
      <c r="K270" s="68" t="s">
        <v>1132</v>
      </c>
      <c r="M270" s="49" t="s">
        <v>2423</v>
      </c>
      <c r="N270" s="49" t="s">
        <v>1597</v>
      </c>
      <c r="O270" s="48" t="s">
        <v>1729</v>
      </c>
      <c r="P270" s="49" t="s">
        <v>2424</v>
      </c>
      <c r="Q270" s="49" t="s">
        <v>2425</v>
      </c>
      <c r="R270" s="49" t="s">
        <v>1596</v>
      </c>
      <c r="S270" s="49" t="s">
        <v>1597</v>
      </c>
      <c r="U270" s="24"/>
    </row>
    <row r="271" spans="8:21" ht="60" x14ac:dyDescent="0.2">
      <c r="H271" s="68" t="s">
        <v>1133</v>
      </c>
      <c r="I271" s="68" t="s">
        <v>1134</v>
      </c>
      <c r="J271" s="69" t="s">
        <v>431</v>
      </c>
      <c r="K271" s="68" t="s">
        <v>1135</v>
      </c>
      <c r="M271" s="49" t="s">
        <v>2426</v>
      </c>
      <c r="N271" s="49" t="s">
        <v>434</v>
      </c>
      <c r="O271" s="48" t="s">
        <v>1729</v>
      </c>
      <c r="P271" s="49" t="s">
        <v>2427</v>
      </c>
      <c r="Q271" s="49" t="s">
        <v>797</v>
      </c>
      <c r="R271" s="49" t="s">
        <v>795</v>
      </c>
      <c r="S271" s="49" t="s">
        <v>434</v>
      </c>
      <c r="U271" s="24"/>
    </row>
    <row r="272" spans="8:21" ht="45" x14ac:dyDescent="0.2">
      <c r="H272" s="68" t="s">
        <v>1136</v>
      </c>
      <c r="I272" s="68" t="s">
        <v>1137</v>
      </c>
      <c r="J272" s="69" t="s">
        <v>431</v>
      </c>
      <c r="K272" s="68" t="s">
        <v>1138</v>
      </c>
      <c r="M272" s="49" t="s">
        <v>2428</v>
      </c>
      <c r="N272" s="49" t="s">
        <v>1594</v>
      </c>
      <c r="O272" s="48" t="s">
        <v>1729</v>
      </c>
      <c r="P272" s="49" t="s">
        <v>2429</v>
      </c>
      <c r="Q272" s="49" t="s">
        <v>2430</v>
      </c>
      <c r="R272" s="49" t="s">
        <v>1593</v>
      </c>
      <c r="S272" s="49" t="s">
        <v>1594</v>
      </c>
      <c r="U272" s="24"/>
    </row>
    <row r="273" spans="8:21" ht="45" x14ac:dyDescent="0.2">
      <c r="H273" s="68" t="s">
        <v>1139</v>
      </c>
      <c r="I273" s="68" t="s">
        <v>1140</v>
      </c>
      <c r="J273" s="69" t="s">
        <v>431</v>
      </c>
      <c r="K273" s="68" t="s">
        <v>1141</v>
      </c>
      <c r="M273" s="49" t="s">
        <v>2431</v>
      </c>
      <c r="N273" s="49" t="s">
        <v>434</v>
      </c>
      <c r="O273" s="48" t="s">
        <v>1729</v>
      </c>
      <c r="P273" s="49" t="s">
        <v>2432</v>
      </c>
      <c r="Q273" s="49" t="s">
        <v>1731</v>
      </c>
      <c r="R273" s="49" t="s">
        <v>682</v>
      </c>
      <c r="S273" s="49" t="s">
        <v>434</v>
      </c>
      <c r="U273" s="24"/>
    </row>
    <row r="274" spans="8:21" ht="45" x14ac:dyDescent="0.2">
      <c r="H274" s="68" t="s">
        <v>1142</v>
      </c>
      <c r="I274" s="68" t="s">
        <v>1143</v>
      </c>
      <c r="J274" s="69" t="s">
        <v>431</v>
      </c>
      <c r="K274" s="68" t="s">
        <v>1144</v>
      </c>
      <c r="M274" s="49" t="s">
        <v>2433</v>
      </c>
      <c r="N274" s="49" t="s">
        <v>434</v>
      </c>
      <c r="O274" s="48" t="s">
        <v>1729</v>
      </c>
      <c r="P274" s="49" t="s">
        <v>2434</v>
      </c>
      <c r="Q274" s="49" t="s">
        <v>1731</v>
      </c>
      <c r="R274" s="49" t="s">
        <v>682</v>
      </c>
      <c r="S274" s="49" t="s">
        <v>434</v>
      </c>
      <c r="U274" s="24"/>
    </row>
    <row r="275" spans="8:21" ht="45" x14ac:dyDescent="0.2">
      <c r="H275" s="68" t="s">
        <v>1145</v>
      </c>
      <c r="I275" s="68" t="s">
        <v>434</v>
      </c>
      <c r="J275" s="69" t="s">
        <v>431</v>
      </c>
      <c r="K275" s="68" t="s">
        <v>1146</v>
      </c>
      <c r="M275" s="49" t="s">
        <v>2435</v>
      </c>
      <c r="N275" s="49" t="s">
        <v>434</v>
      </c>
      <c r="O275" s="48" t="s">
        <v>1729</v>
      </c>
      <c r="P275" s="49" t="s">
        <v>2436</v>
      </c>
      <c r="Q275" s="49" t="s">
        <v>1731</v>
      </c>
      <c r="R275" s="49" t="s">
        <v>682</v>
      </c>
      <c r="S275" s="49" t="s">
        <v>434</v>
      </c>
      <c r="U275" s="24"/>
    </row>
    <row r="276" spans="8:21" ht="60" x14ac:dyDescent="0.2">
      <c r="H276" s="68" t="s">
        <v>1147</v>
      </c>
      <c r="I276" s="68" t="s">
        <v>434</v>
      </c>
      <c r="J276" s="69" t="s">
        <v>431</v>
      </c>
      <c r="K276" s="68" t="s">
        <v>515</v>
      </c>
      <c r="M276" s="49" t="s">
        <v>2437</v>
      </c>
      <c r="N276" s="49" t="s">
        <v>434</v>
      </c>
      <c r="O276" s="48" t="s">
        <v>1729</v>
      </c>
      <c r="P276" s="49" t="s">
        <v>2438</v>
      </c>
      <c r="Q276" s="49" t="s">
        <v>1761</v>
      </c>
      <c r="R276" s="49" t="s">
        <v>647</v>
      </c>
      <c r="S276" s="49" t="s">
        <v>434</v>
      </c>
      <c r="U276" s="24"/>
    </row>
    <row r="277" spans="8:21" ht="30" x14ac:dyDescent="0.2">
      <c r="H277" s="68" t="s">
        <v>1148</v>
      </c>
      <c r="I277" s="68" t="s">
        <v>434</v>
      </c>
      <c r="J277" s="69" t="s">
        <v>431</v>
      </c>
      <c r="K277" s="68" t="s">
        <v>1149</v>
      </c>
      <c r="M277" s="49" t="s">
        <v>2439</v>
      </c>
      <c r="N277" s="49" t="s">
        <v>434</v>
      </c>
      <c r="O277" s="48" t="s">
        <v>1729</v>
      </c>
      <c r="P277" s="49" t="s">
        <v>2440</v>
      </c>
      <c r="Q277" s="49" t="s">
        <v>1731</v>
      </c>
      <c r="R277" s="49" t="s">
        <v>682</v>
      </c>
      <c r="S277" s="49" t="s">
        <v>434</v>
      </c>
      <c r="U277" s="24"/>
    </row>
    <row r="278" spans="8:21" ht="45" x14ac:dyDescent="0.2">
      <c r="H278" s="68" t="s">
        <v>1150</v>
      </c>
      <c r="I278" s="68" t="s">
        <v>1151</v>
      </c>
      <c r="J278" s="69" t="s">
        <v>431</v>
      </c>
      <c r="K278" s="68" t="s">
        <v>1152</v>
      </c>
      <c r="M278" s="49" t="s">
        <v>2441</v>
      </c>
      <c r="N278" s="49" t="s">
        <v>2445</v>
      </c>
      <c r="O278" s="48" t="s">
        <v>1729</v>
      </c>
      <c r="P278" s="49" t="s">
        <v>2442</v>
      </c>
      <c r="Q278" s="49" t="s">
        <v>2443</v>
      </c>
      <c r="R278" s="49" t="s">
        <v>2444</v>
      </c>
      <c r="S278" s="49" t="s">
        <v>2445</v>
      </c>
      <c r="U278" s="24"/>
    </row>
    <row r="279" spans="8:21" ht="45" x14ac:dyDescent="0.2">
      <c r="H279" s="68" t="s">
        <v>1153</v>
      </c>
      <c r="I279" s="68" t="s">
        <v>434</v>
      </c>
      <c r="J279" s="69" t="s">
        <v>431</v>
      </c>
      <c r="K279" s="68" t="s">
        <v>1154</v>
      </c>
      <c r="M279" s="49" t="s">
        <v>2446</v>
      </c>
      <c r="N279" s="49" t="s">
        <v>968</v>
      </c>
      <c r="O279" s="48" t="s">
        <v>1729</v>
      </c>
      <c r="P279" s="49" t="s">
        <v>2447</v>
      </c>
      <c r="Q279" s="49" t="s">
        <v>2448</v>
      </c>
      <c r="R279" s="49" t="s">
        <v>967</v>
      </c>
      <c r="S279" s="49" t="s">
        <v>968</v>
      </c>
      <c r="U279" s="24"/>
    </row>
    <row r="280" spans="8:21" ht="45" x14ac:dyDescent="0.2">
      <c r="H280" s="68" t="s">
        <v>1155</v>
      </c>
      <c r="I280" s="68" t="s">
        <v>1156</v>
      </c>
      <c r="J280" s="69" t="s">
        <v>431</v>
      </c>
      <c r="K280" s="68" t="s">
        <v>1157</v>
      </c>
      <c r="M280" s="49" t="s">
        <v>2449</v>
      </c>
      <c r="N280" s="49" t="s">
        <v>971</v>
      </c>
      <c r="O280" s="48" t="s">
        <v>1729</v>
      </c>
      <c r="P280" s="49" t="s">
        <v>2450</v>
      </c>
      <c r="Q280" s="49" t="s">
        <v>2451</v>
      </c>
      <c r="R280" s="49" t="s">
        <v>970</v>
      </c>
      <c r="S280" s="49" t="s">
        <v>971</v>
      </c>
      <c r="U280" s="24"/>
    </row>
    <row r="281" spans="8:21" ht="45" x14ac:dyDescent="0.2">
      <c r="H281" s="68" t="s">
        <v>1158</v>
      </c>
      <c r="I281" s="68" t="s">
        <v>1159</v>
      </c>
      <c r="J281" s="69" t="s">
        <v>431</v>
      </c>
      <c r="K281" s="68" t="s">
        <v>1160</v>
      </c>
      <c r="M281" s="49" t="s">
        <v>2452</v>
      </c>
      <c r="N281" s="49" t="s">
        <v>770</v>
      </c>
      <c r="O281" s="48" t="s">
        <v>1729</v>
      </c>
      <c r="P281" s="49" t="s">
        <v>2453</v>
      </c>
      <c r="Q281" s="49" t="s">
        <v>2454</v>
      </c>
      <c r="R281" s="49" t="s">
        <v>769</v>
      </c>
      <c r="S281" s="49" t="s">
        <v>770</v>
      </c>
      <c r="U281" s="24"/>
    </row>
    <row r="282" spans="8:21" ht="45" x14ac:dyDescent="0.2">
      <c r="H282" s="68" t="s">
        <v>1161</v>
      </c>
      <c r="I282" s="68" t="s">
        <v>434</v>
      </c>
      <c r="J282" s="69" t="s">
        <v>431</v>
      </c>
      <c r="K282" s="68" t="s">
        <v>1162</v>
      </c>
      <c r="M282" s="49" t="s">
        <v>2455</v>
      </c>
      <c r="N282" s="49" t="s">
        <v>434</v>
      </c>
      <c r="O282" s="48" t="s">
        <v>1729</v>
      </c>
      <c r="P282" s="49" t="s">
        <v>2456</v>
      </c>
      <c r="Q282" s="49" t="s">
        <v>974</v>
      </c>
      <c r="R282" s="49" t="s">
        <v>973</v>
      </c>
      <c r="S282" s="49" t="s">
        <v>434</v>
      </c>
      <c r="U282" s="24"/>
    </row>
    <row r="283" spans="8:21" ht="45" x14ac:dyDescent="0.2">
      <c r="H283" s="68" t="s">
        <v>1163</v>
      </c>
      <c r="I283" s="68" t="s">
        <v>434</v>
      </c>
      <c r="J283" s="69" t="s">
        <v>431</v>
      </c>
      <c r="K283" s="68" t="s">
        <v>670</v>
      </c>
      <c r="M283" s="49" t="s">
        <v>2457</v>
      </c>
      <c r="N283" s="49" t="s">
        <v>976</v>
      </c>
      <c r="O283" s="48" t="s">
        <v>1729</v>
      </c>
      <c r="P283" s="49" t="s">
        <v>2458</v>
      </c>
      <c r="Q283" s="49" t="s">
        <v>2459</v>
      </c>
      <c r="R283" s="49" t="s">
        <v>975</v>
      </c>
      <c r="S283" s="49" t="s">
        <v>976</v>
      </c>
      <c r="U283" s="24"/>
    </row>
    <row r="284" spans="8:21" ht="45" x14ac:dyDescent="0.2">
      <c r="H284" s="68" t="s">
        <v>1164</v>
      </c>
      <c r="I284" s="68" t="s">
        <v>1165</v>
      </c>
      <c r="J284" s="69" t="s">
        <v>431</v>
      </c>
      <c r="K284" s="68" t="s">
        <v>1166</v>
      </c>
      <c r="M284" s="49" t="s">
        <v>2460</v>
      </c>
      <c r="N284" s="49" t="s">
        <v>979</v>
      </c>
      <c r="O284" s="48" t="s">
        <v>1729</v>
      </c>
      <c r="P284" s="49" t="s">
        <v>2461</v>
      </c>
      <c r="Q284" s="49" t="s">
        <v>2462</v>
      </c>
      <c r="R284" s="49" t="s">
        <v>978</v>
      </c>
      <c r="S284" s="49" t="s">
        <v>979</v>
      </c>
      <c r="U284" s="24"/>
    </row>
    <row r="285" spans="8:21" ht="45" x14ac:dyDescent="0.2">
      <c r="H285" s="68" t="s">
        <v>1167</v>
      </c>
      <c r="I285" s="68" t="s">
        <v>1168</v>
      </c>
      <c r="J285" s="69" t="s">
        <v>431</v>
      </c>
      <c r="K285" s="68" t="s">
        <v>1169</v>
      </c>
      <c r="M285" s="49" t="s">
        <v>2463</v>
      </c>
      <c r="N285" s="49" t="s">
        <v>506</v>
      </c>
      <c r="O285" s="48" t="s">
        <v>1729</v>
      </c>
      <c r="P285" s="49" t="s">
        <v>2464</v>
      </c>
      <c r="Q285" s="49" t="s">
        <v>2465</v>
      </c>
      <c r="R285" s="49" t="s">
        <v>505</v>
      </c>
      <c r="S285" s="49" t="s">
        <v>506</v>
      </c>
      <c r="U285" s="24"/>
    </row>
    <row r="286" spans="8:21" ht="45" x14ac:dyDescent="0.2">
      <c r="H286" s="68" t="s">
        <v>1170</v>
      </c>
      <c r="I286" s="68" t="s">
        <v>1171</v>
      </c>
      <c r="J286" s="69" t="s">
        <v>431</v>
      </c>
      <c r="K286" s="68" t="s">
        <v>1172</v>
      </c>
      <c r="M286" s="49" t="s">
        <v>2466</v>
      </c>
      <c r="N286" s="49" t="s">
        <v>982</v>
      </c>
      <c r="O286" s="48" t="s">
        <v>1729</v>
      </c>
      <c r="P286" s="49" t="s">
        <v>2467</v>
      </c>
      <c r="Q286" s="49" t="s">
        <v>2468</v>
      </c>
      <c r="R286" s="49" t="s">
        <v>981</v>
      </c>
      <c r="S286" s="49" t="s">
        <v>982</v>
      </c>
      <c r="U286" s="24"/>
    </row>
    <row r="287" spans="8:21" ht="45" x14ac:dyDescent="0.2">
      <c r="H287" s="68" t="s">
        <v>1173</v>
      </c>
      <c r="I287" s="68" t="s">
        <v>1174</v>
      </c>
      <c r="J287" s="69" t="s">
        <v>431</v>
      </c>
      <c r="K287" s="68" t="s">
        <v>1175</v>
      </c>
      <c r="M287" s="49" t="s">
        <v>2469</v>
      </c>
      <c r="N287" s="49" t="s">
        <v>985</v>
      </c>
      <c r="O287" s="48" t="s">
        <v>1729</v>
      </c>
      <c r="P287" s="49" t="s">
        <v>2470</v>
      </c>
      <c r="Q287" s="49" t="s">
        <v>2471</v>
      </c>
      <c r="R287" s="49" t="s">
        <v>984</v>
      </c>
      <c r="S287" s="49" t="s">
        <v>985</v>
      </c>
      <c r="U287" s="24"/>
    </row>
    <row r="288" spans="8:21" ht="45" x14ac:dyDescent="0.2">
      <c r="H288" s="68" t="s">
        <v>1176</v>
      </c>
      <c r="I288" s="68" t="s">
        <v>1177</v>
      </c>
      <c r="J288" s="69" t="s">
        <v>431</v>
      </c>
      <c r="K288" s="68" t="s">
        <v>1178</v>
      </c>
      <c r="M288" s="49" t="s">
        <v>2472</v>
      </c>
      <c r="N288" s="49" t="s">
        <v>988</v>
      </c>
      <c r="O288" s="48" t="s">
        <v>1729</v>
      </c>
      <c r="P288" s="49" t="s">
        <v>2473</v>
      </c>
      <c r="Q288" s="49" t="s">
        <v>2474</v>
      </c>
      <c r="R288" s="49" t="s">
        <v>987</v>
      </c>
      <c r="S288" s="49" t="s">
        <v>988</v>
      </c>
      <c r="U288" s="24"/>
    </row>
    <row r="289" spans="8:21" ht="30" x14ac:dyDescent="0.2">
      <c r="H289" s="68" t="s">
        <v>1179</v>
      </c>
      <c r="I289" s="68" t="s">
        <v>1180</v>
      </c>
      <c r="J289" s="69" t="s">
        <v>431</v>
      </c>
      <c r="K289" s="68" t="s">
        <v>1181</v>
      </c>
      <c r="M289" s="49" t="s">
        <v>2475</v>
      </c>
      <c r="N289" s="49" t="s">
        <v>991</v>
      </c>
      <c r="O289" s="48" t="s">
        <v>1729</v>
      </c>
      <c r="P289" s="49" t="s">
        <v>2476</v>
      </c>
      <c r="Q289" s="49" t="s">
        <v>2477</v>
      </c>
      <c r="R289" s="49" t="s">
        <v>990</v>
      </c>
      <c r="S289" s="49" t="s">
        <v>991</v>
      </c>
      <c r="U289" s="24"/>
    </row>
    <row r="290" spans="8:21" ht="45" x14ac:dyDescent="0.2">
      <c r="H290" s="68" t="s">
        <v>1182</v>
      </c>
      <c r="I290" s="68" t="s">
        <v>434</v>
      </c>
      <c r="J290" s="69" t="s">
        <v>431</v>
      </c>
      <c r="K290" s="68" t="s">
        <v>1183</v>
      </c>
      <c r="M290" s="49" t="s">
        <v>2478</v>
      </c>
      <c r="N290" s="49" t="s">
        <v>614</v>
      </c>
      <c r="O290" s="48" t="s">
        <v>1729</v>
      </c>
      <c r="P290" s="49" t="s">
        <v>2479</v>
      </c>
      <c r="Q290" s="49" t="s">
        <v>2480</v>
      </c>
      <c r="R290" s="49" t="s">
        <v>613</v>
      </c>
      <c r="S290" s="49" t="s">
        <v>614</v>
      </c>
      <c r="U290" s="24"/>
    </row>
    <row r="291" spans="8:21" ht="30" x14ac:dyDescent="0.2">
      <c r="H291" s="68" t="s">
        <v>1184</v>
      </c>
      <c r="I291" s="68" t="s">
        <v>1185</v>
      </c>
      <c r="J291" s="69" t="s">
        <v>431</v>
      </c>
      <c r="K291" s="68" t="s">
        <v>1186</v>
      </c>
      <c r="M291" s="49" t="s">
        <v>2481</v>
      </c>
      <c r="N291" s="49" t="s">
        <v>994</v>
      </c>
      <c r="O291" s="48" t="s">
        <v>1729</v>
      </c>
      <c r="P291" s="49" t="s">
        <v>2482</v>
      </c>
      <c r="Q291" s="49" t="s">
        <v>2483</v>
      </c>
      <c r="R291" s="49" t="s">
        <v>993</v>
      </c>
      <c r="S291" s="49" t="s">
        <v>994</v>
      </c>
      <c r="U291" s="24"/>
    </row>
    <row r="292" spans="8:21" ht="30" x14ac:dyDescent="0.2">
      <c r="H292" s="68" t="s">
        <v>1187</v>
      </c>
      <c r="I292" s="68" t="s">
        <v>434</v>
      </c>
      <c r="J292" s="69" t="s">
        <v>431</v>
      </c>
      <c r="K292" s="68" t="s">
        <v>1188</v>
      </c>
      <c r="M292" s="49" t="s">
        <v>2484</v>
      </c>
      <c r="N292" s="49" t="s">
        <v>2487</v>
      </c>
      <c r="O292" s="48" t="s">
        <v>1729</v>
      </c>
      <c r="P292" s="49" t="s">
        <v>2485</v>
      </c>
      <c r="Q292" s="49" t="s">
        <v>2486</v>
      </c>
      <c r="R292" s="49" t="s">
        <v>1055</v>
      </c>
      <c r="S292" s="49" t="s">
        <v>2487</v>
      </c>
      <c r="U292" s="24"/>
    </row>
    <row r="293" spans="8:21" ht="60" x14ac:dyDescent="0.2">
      <c r="H293" s="68" t="s">
        <v>1189</v>
      </c>
      <c r="I293" s="68" t="s">
        <v>1190</v>
      </c>
      <c r="J293" s="69" t="s">
        <v>431</v>
      </c>
      <c r="K293" s="68" t="s">
        <v>1191</v>
      </c>
      <c r="M293" s="49" t="s">
        <v>2488</v>
      </c>
      <c r="N293" s="49" t="s">
        <v>434</v>
      </c>
      <c r="O293" s="48" t="s">
        <v>1729</v>
      </c>
      <c r="P293" s="49" t="s">
        <v>2489</v>
      </c>
      <c r="Q293" s="49" t="s">
        <v>670</v>
      </c>
      <c r="R293" s="49" t="s">
        <v>1061</v>
      </c>
      <c r="S293" s="49" t="s">
        <v>434</v>
      </c>
      <c r="U293" s="24"/>
    </row>
    <row r="294" spans="8:21" ht="30" x14ac:dyDescent="0.2">
      <c r="H294" s="68" t="s">
        <v>1192</v>
      </c>
      <c r="I294" s="68" t="s">
        <v>1193</v>
      </c>
      <c r="J294" s="69" t="s">
        <v>431</v>
      </c>
      <c r="K294" s="68" t="s">
        <v>1194</v>
      </c>
      <c r="M294" s="49" t="s">
        <v>2490</v>
      </c>
      <c r="N294" s="49" t="s">
        <v>434</v>
      </c>
      <c r="O294" s="48" t="s">
        <v>1729</v>
      </c>
      <c r="P294" s="49" t="s">
        <v>2491</v>
      </c>
      <c r="Q294" s="49" t="s">
        <v>2492</v>
      </c>
      <c r="R294" s="49" t="s">
        <v>1063</v>
      </c>
      <c r="S294" s="49" t="s">
        <v>434</v>
      </c>
      <c r="U294" s="24"/>
    </row>
    <row r="295" spans="8:21" ht="60" x14ac:dyDescent="0.2">
      <c r="H295" s="68" t="s">
        <v>1195</v>
      </c>
      <c r="I295" s="68" t="s">
        <v>434</v>
      </c>
      <c r="J295" s="69" t="s">
        <v>431</v>
      </c>
      <c r="K295" s="68" t="s">
        <v>587</v>
      </c>
      <c r="M295" s="49" t="s">
        <v>2493</v>
      </c>
      <c r="N295" s="49" t="s">
        <v>434</v>
      </c>
      <c r="O295" s="48" t="s">
        <v>1729</v>
      </c>
      <c r="P295" s="49" t="s">
        <v>2494</v>
      </c>
      <c r="Q295" s="49" t="s">
        <v>455</v>
      </c>
      <c r="R295" s="49" t="s">
        <v>454</v>
      </c>
      <c r="S295" s="49" t="s">
        <v>434</v>
      </c>
      <c r="U295" s="24"/>
    </row>
    <row r="296" spans="8:21" ht="60" x14ac:dyDescent="0.2">
      <c r="H296" s="68" t="s">
        <v>1196</v>
      </c>
      <c r="I296" s="68" t="s">
        <v>434</v>
      </c>
      <c r="J296" s="69" t="s">
        <v>431</v>
      </c>
      <c r="K296" s="68" t="s">
        <v>1162</v>
      </c>
      <c r="M296" s="49" t="s">
        <v>2495</v>
      </c>
      <c r="N296" s="49" t="s">
        <v>758</v>
      </c>
      <c r="O296" s="48" t="s">
        <v>1729</v>
      </c>
      <c r="P296" s="49" t="s">
        <v>2496</v>
      </c>
      <c r="Q296" s="49" t="s">
        <v>2497</v>
      </c>
      <c r="R296" s="49" t="s">
        <v>757</v>
      </c>
      <c r="S296" s="49" t="s">
        <v>758</v>
      </c>
      <c r="U296" s="24"/>
    </row>
    <row r="297" spans="8:21" ht="30" x14ac:dyDescent="0.2">
      <c r="H297" s="68" t="s">
        <v>1197</v>
      </c>
      <c r="I297" s="68" t="s">
        <v>1198</v>
      </c>
      <c r="J297" s="69" t="s">
        <v>431</v>
      </c>
      <c r="K297" s="68" t="s">
        <v>1199</v>
      </c>
      <c r="M297" s="49" t="s">
        <v>2498</v>
      </c>
      <c r="N297" s="49" t="s">
        <v>643</v>
      </c>
      <c r="O297" s="48" t="s">
        <v>1729</v>
      </c>
      <c r="P297" s="49" t="s">
        <v>2499</v>
      </c>
      <c r="Q297" s="49" t="s">
        <v>2500</v>
      </c>
      <c r="R297" s="49" t="s">
        <v>642</v>
      </c>
      <c r="S297" s="49" t="s">
        <v>643</v>
      </c>
      <c r="U297" s="24"/>
    </row>
    <row r="298" spans="8:21" ht="60" x14ac:dyDescent="0.2">
      <c r="H298" s="68" t="s">
        <v>1200</v>
      </c>
      <c r="I298" s="68" t="s">
        <v>1201</v>
      </c>
      <c r="J298" s="69" t="s">
        <v>431</v>
      </c>
      <c r="K298" s="68" t="s">
        <v>1202</v>
      </c>
      <c r="M298" s="49" t="s">
        <v>2501</v>
      </c>
      <c r="N298" s="49" t="s">
        <v>1066</v>
      </c>
      <c r="O298" s="48" t="s">
        <v>1729</v>
      </c>
      <c r="P298" s="49" t="s">
        <v>2502</v>
      </c>
      <c r="Q298" s="49" t="s">
        <v>2503</v>
      </c>
      <c r="R298" s="49" t="s">
        <v>1065</v>
      </c>
      <c r="S298" s="49" t="s">
        <v>1066</v>
      </c>
      <c r="U298" s="24"/>
    </row>
    <row r="299" spans="8:21" ht="30" x14ac:dyDescent="0.2">
      <c r="H299" s="68" t="s">
        <v>1203</v>
      </c>
      <c r="I299" s="68" t="s">
        <v>434</v>
      </c>
      <c r="J299" s="69" t="s">
        <v>431</v>
      </c>
      <c r="K299" s="68" t="s">
        <v>1204</v>
      </c>
      <c r="M299" s="49" t="s">
        <v>2504</v>
      </c>
      <c r="N299" s="49" t="s">
        <v>434</v>
      </c>
      <c r="O299" s="48" t="s">
        <v>1729</v>
      </c>
      <c r="P299" s="49" t="s">
        <v>2505</v>
      </c>
      <c r="Q299" s="49" t="s">
        <v>2506</v>
      </c>
      <c r="R299" s="49" t="s">
        <v>1068</v>
      </c>
      <c r="S299" s="49" t="s">
        <v>434</v>
      </c>
      <c r="U299" s="24"/>
    </row>
    <row r="300" spans="8:21" ht="30" x14ac:dyDescent="0.2">
      <c r="H300" s="68" t="s">
        <v>1205</v>
      </c>
      <c r="I300" s="68" t="s">
        <v>1206</v>
      </c>
      <c r="J300" s="69" t="s">
        <v>431</v>
      </c>
      <c r="K300" s="68" t="s">
        <v>1207</v>
      </c>
      <c r="M300" s="49" t="s">
        <v>2507</v>
      </c>
      <c r="N300" s="49" t="s">
        <v>434</v>
      </c>
      <c r="O300" s="48" t="s">
        <v>1729</v>
      </c>
      <c r="P300" s="49" t="s">
        <v>2508</v>
      </c>
      <c r="Q300" s="49" t="s">
        <v>2509</v>
      </c>
      <c r="R300" s="49" t="s">
        <v>462</v>
      </c>
      <c r="S300" s="49" t="s">
        <v>434</v>
      </c>
      <c r="U300" s="24"/>
    </row>
    <row r="301" spans="8:21" ht="30" x14ac:dyDescent="0.2">
      <c r="H301" s="68" t="s">
        <v>1208</v>
      </c>
      <c r="I301" s="68" t="s">
        <v>434</v>
      </c>
      <c r="J301" s="69" t="s">
        <v>431</v>
      </c>
      <c r="K301" s="68" t="s">
        <v>1209</v>
      </c>
      <c r="M301" s="49" t="s">
        <v>2510</v>
      </c>
      <c r="N301" s="49" t="s">
        <v>1071</v>
      </c>
      <c r="O301" s="48" t="s">
        <v>1729</v>
      </c>
      <c r="P301" s="49" t="s">
        <v>2511</v>
      </c>
      <c r="Q301" s="49" t="s">
        <v>2512</v>
      </c>
      <c r="R301" s="49" t="s">
        <v>1070</v>
      </c>
      <c r="S301" s="49" t="s">
        <v>1071</v>
      </c>
      <c r="U301" s="24"/>
    </row>
    <row r="302" spans="8:21" ht="45" x14ac:dyDescent="0.2">
      <c r="H302" s="68" t="s">
        <v>1210</v>
      </c>
      <c r="I302" s="68" t="s">
        <v>434</v>
      </c>
      <c r="J302" s="69" t="s">
        <v>431</v>
      </c>
      <c r="K302" s="68" t="s">
        <v>1211</v>
      </c>
      <c r="M302" s="49" t="s">
        <v>2513</v>
      </c>
      <c r="N302" s="49" t="s">
        <v>1074</v>
      </c>
      <c r="O302" s="48" t="s">
        <v>1729</v>
      </c>
      <c r="P302" s="49" t="s">
        <v>2514</v>
      </c>
      <c r="Q302" s="49" t="s">
        <v>2515</v>
      </c>
      <c r="R302" s="49" t="s">
        <v>1073</v>
      </c>
      <c r="S302" s="49" t="s">
        <v>1074</v>
      </c>
      <c r="U302" s="24"/>
    </row>
    <row r="303" spans="8:21" ht="45" x14ac:dyDescent="0.2">
      <c r="H303" s="68" t="s">
        <v>1212</v>
      </c>
      <c r="I303" s="68" t="s">
        <v>1213</v>
      </c>
      <c r="J303" s="69" t="s">
        <v>431</v>
      </c>
      <c r="K303" s="68" t="s">
        <v>1214</v>
      </c>
      <c r="M303" s="49" t="s">
        <v>2516</v>
      </c>
      <c r="N303" s="49" t="s">
        <v>1077</v>
      </c>
      <c r="O303" s="48" t="s">
        <v>1729</v>
      </c>
      <c r="P303" s="49" t="s">
        <v>2517</v>
      </c>
      <c r="Q303" s="49" t="s">
        <v>1078</v>
      </c>
      <c r="R303" s="49" t="s">
        <v>1076</v>
      </c>
      <c r="S303" s="49" t="s">
        <v>1077</v>
      </c>
      <c r="U303" s="24"/>
    </row>
    <row r="304" spans="8:21" ht="30" x14ac:dyDescent="0.2">
      <c r="H304" s="68" t="s">
        <v>1215</v>
      </c>
      <c r="I304" s="68" t="s">
        <v>1216</v>
      </c>
      <c r="J304" s="69" t="s">
        <v>431</v>
      </c>
      <c r="K304" s="68" t="s">
        <v>1217</v>
      </c>
      <c r="M304" s="49" t="s">
        <v>2518</v>
      </c>
      <c r="N304" s="49" t="s">
        <v>434</v>
      </c>
      <c r="O304" s="48" t="s">
        <v>1729</v>
      </c>
      <c r="P304" s="49" t="s">
        <v>2519</v>
      </c>
      <c r="Q304" s="49" t="s">
        <v>587</v>
      </c>
      <c r="R304" s="49" t="s">
        <v>586</v>
      </c>
      <c r="S304" s="49" t="s">
        <v>434</v>
      </c>
      <c r="U304" s="24"/>
    </row>
    <row r="305" spans="8:21" ht="45" x14ac:dyDescent="0.2">
      <c r="H305" s="68" t="s">
        <v>1218</v>
      </c>
      <c r="I305" s="68" t="s">
        <v>1219</v>
      </c>
      <c r="J305" s="69" t="s">
        <v>431</v>
      </c>
      <c r="K305" s="68" t="s">
        <v>1220</v>
      </c>
      <c r="M305" s="49" t="s">
        <v>2520</v>
      </c>
      <c r="N305" s="49" t="s">
        <v>434</v>
      </c>
      <c r="O305" s="48" t="s">
        <v>1729</v>
      </c>
      <c r="P305" s="49" t="s">
        <v>2521</v>
      </c>
      <c r="Q305" s="49" t="s">
        <v>1567</v>
      </c>
      <c r="R305" s="49" t="s">
        <v>1566</v>
      </c>
      <c r="S305" s="49" t="s">
        <v>434</v>
      </c>
      <c r="U305" s="24"/>
    </row>
    <row r="306" spans="8:21" ht="45" x14ac:dyDescent="0.2">
      <c r="H306" s="68" t="s">
        <v>1221</v>
      </c>
      <c r="I306" s="68" t="s">
        <v>434</v>
      </c>
      <c r="J306" s="69" t="s">
        <v>431</v>
      </c>
      <c r="K306" s="68" t="s">
        <v>1222</v>
      </c>
      <c r="M306" s="49" t="s">
        <v>2522</v>
      </c>
      <c r="N306" s="49" t="s">
        <v>434</v>
      </c>
      <c r="O306" s="48" t="s">
        <v>1729</v>
      </c>
      <c r="P306" s="49" t="s">
        <v>2523</v>
      </c>
      <c r="Q306" s="49" t="s">
        <v>1569</v>
      </c>
      <c r="R306" s="49" t="s">
        <v>1568</v>
      </c>
      <c r="S306" s="49" t="s">
        <v>434</v>
      </c>
      <c r="U306" s="24"/>
    </row>
    <row r="307" spans="8:21" ht="45" x14ac:dyDescent="0.2">
      <c r="H307" s="68" t="s">
        <v>1223</v>
      </c>
      <c r="I307" s="68" t="s">
        <v>1224</v>
      </c>
      <c r="J307" s="69" t="s">
        <v>431</v>
      </c>
      <c r="K307" s="68" t="s">
        <v>1225</v>
      </c>
      <c r="M307" s="49" t="s">
        <v>2524</v>
      </c>
      <c r="N307" s="49" t="s">
        <v>793</v>
      </c>
      <c r="O307" s="48" t="s">
        <v>1729</v>
      </c>
      <c r="P307" s="49" t="s">
        <v>2525</v>
      </c>
      <c r="Q307" s="49" t="s">
        <v>2526</v>
      </c>
      <c r="R307" s="49" t="s">
        <v>792</v>
      </c>
      <c r="S307" s="49" t="s">
        <v>793</v>
      </c>
      <c r="U307" s="24"/>
    </row>
    <row r="308" spans="8:21" ht="45" x14ac:dyDescent="0.2">
      <c r="H308" s="68" t="s">
        <v>1226</v>
      </c>
      <c r="I308" s="68" t="s">
        <v>1227</v>
      </c>
      <c r="J308" s="69" t="s">
        <v>431</v>
      </c>
      <c r="K308" s="68" t="s">
        <v>1228</v>
      </c>
      <c r="M308" s="49" t="s">
        <v>2527</v>
      </c>
      <c r="N308" s="49" t="s">
        <v>434</v>
      </c>
      <c r="O308" s="48" t="s">
        <v>1729</v>
      </c>
      <c r="P308" s="49" t="s">
        <v>2528</v>
      </c>
      <c r="Q308" s="49" t="s">
        <v>2529</v>
      </c>
      <c r="R308" s="49" t="s">
        <v>2530</v>
      </c>
      <c r="S308" s="49" t="s">
        <v>434</v>
      </c>
      <c r="U308" s="24"/>
    </row>
    <row r="309" spans="8:21" ht="45" x14ac:dyDescent="0.2">
      <c r="H309" s="68" t="s">
        <v>1229</v>
      </c>
      <c r="I309" s="68" t="s">
        <v>434</v>
      </c>
      <c r="J309" s="69" t="s">
        <v>431</v>
      </c>
      <c r="K309" s="68" t="s">
        <v>670</v>
      </c>
      <c r="M309" s="49" t="s">
        <v>2531</v>
      </c>
      <c r="N309" s="49" t="s">
        <v>434</v>
      </c>
      <c r="O309" s="48" t="s">
        <v>1729</v>
      </c>
      <c r="P309" s="49" t="s">
        <v>2532</v>
      </c>
      <c r="Q309" s="49" t="s">
        <v>2529</v>
      </c>
      <c r="R309" s="49" t="s">
        <v>2530</v>
      </c>
      <c r="S309" s="49" t="s">
        <v>434</v>
      </c>
      <c r="U309" s="24"/>
    </row>
    <row r="310" spans="8:21" ht="45" x14ac:dyDescent="0.2">
      <c r="H310" s="68" t="s">
        <v>1230</v>
      </c>
      <c r="I310" s="68" t="s">
        <v>434</v>
      </c>
      <c r="J310" s="69" t="s">
        <v>431</v>
      </c>
      <c r="K310" s="68" t="s">
        <v>1231</v>
      </c>
      <c r="M310" s="49" t="s">
        <v>2533</v>
      </c>
      <c r="N310" s="49" t="s">
        <v>594</v>
      </c>
      <c r="O310" s="48" t="s">
        <v>1729</v>
      </c>
      <c r="P310" s="49" t="s">
        <v>2534</v>
      </c>
      <c r="Q310" s="49" t="s">
        <v>2535</v>
      </c>
      <c r="R310" s="49" t="s">
        <v>593</v>
      </c>
      <c r="S310" s="49" t="s">
        <v>594</v>
      </c>
      <c r="U310" s="24"/>
    </row>
    <row r="311" spans="8:21" ht="45" x14ac:dyDescent="0.2">
      <c r="H311" s="68" t="s">
        <v>1232</v>
      </c>
      <c r="I311" s="68" t="s">
        <v>1233</v>
      </c>
      <c r="J311" s="69" t="s">
        <v>431</v>
      </c>
      <c r="K311" s="68" t="s">
        <v>1234</v>
      </c>
      <c r="M311" s="49" t="s">
        <v>2536</v>
      </c>
      <c r="N311" s="49" t="s">
        <v>1571</v>
      </c>
      <c r="O311" s="48" t="s">
        <v>1729</v>
      </c>
      <c r="P311" s="49" t="s">
        <v>2537</v>
      </c>
      <c r="Q311" s="49" t="s">
        <v>1572</v>
      </c>
      <c r="R311" s="49" t="s">
        <v>1570</v>
      </c>
      <c r="S311" s="49" t="s">
        <v>1571</v>
      </c>
      <c r="U311" s="24"/>
    </row>
    <row r="312" spans="8:21" ht="45" x14ac:dyDescent="0.2">
      <c r="H312" s="68" t="s">
        <v>1235</v>
      </c>
      <c r="I312" s="68" t="s">
        <v>1236</v>
      </c>
      <c r="J312" s="69" t="s">
        <v>431</v>
      </c>
      <c r="K312" s="68" t="s">
        <v>1237</v>
      </c>
      <c r="M312" s="49" t="s">
        <v>2538</v>
      </c>
      <c r="N312" s="49" t="s">
        <v>1574</v>
      </c>
      <c r="O312" s="48" t="s">
        <v>1729</v>
      </c>
      <c r="P312" s="49" t="s">
        <v>2539</v>
      </c>
      <c r="Q312" s="49" t="s">
        <v>2540</v>
      </c>
      <c r="R312" s="49" t="s">
        <v>1573</v>
      </c>
      <c r="S312" s="49" t="s">
        <v>1574</v>
      </c>
      <c r="U312" s="24"/>
    </row>
    <row r="313" spans="8:21" ht="45" x14ac:dyDescent="0.2">
      <c r="H313" s="68" t="s">
        <v>1238</v>
      </c>
      <c r="I313" s="68" t="s">
        <v>1239</v>
      </c>
      <c r="J313" s="69" t="s">
        <v>431</v>
      </c>
      <c r="K313" s="68" t="s">
        <v>1240</v>
      </c>
      <c r="M313" s="49" t="s">
        <v>2541</v>
      </c>
      <c r="N313" s="49" t="s">
        <v>1577</v>
      </c>
      <c r="O313" s="48" t="s">
        <v>1729</v>
      </c>
      <c r="P313" s="49" t="s">
        <v>2542</v>
      </c>
      <c r="Q313" s="49" t="s">
        <v>2543</v>
      </c>
      <c r="R313" s="49" t="s">
        <v>1576</v>
      </c>
      <c r="S313" s="49" t="s">
        <v>1577</v>
      </c>
      <c r="U313" s="24"/>
    </row>
    <row r="314" spans="8:21" ht="45" x14ac:dyDescent="0.2">
      <c r="H314" s="68" t="s">
        <v>1241</v>
      </c>
      <c r="I314" s="68" t="s">
        <v>1242</v>
      </c>
      <c r="J314" s="69" t="s">
        <v>431</v>
      </c>
      <c r="K314" s="68" t="s">
        <v>1243</v>
      </c>
      <c r="M314" s="49" t="s">
        <v>2544</v>
      </c>
      <c r="N314" s="49" t="s">
        <v>1580</v>
      </c>
      <c r="O314" s="48" t="s">
        <v>1729</v>
      </c>
      <c r="P314" s="49" t="s">
        <v>2545</v>
      </c>
      <c r="Q314" s="49" t="s">
        <v>2546</v>
      </c>
      <c r="R314" s="49" t="s">
        <v>1579</v>
      </c>
      <c r="S314" s="49" t="s">
        <v>1580</v>
      </c>
      <c r="U314" s="24"/>
    </row>
    <row r="315" spans="8:21" ht="45" x14ac:dyDescent="0.2">
      <c r="H315" s="68" t="s">
        <v>1244</v>
      </c>
      <c r="I315" s="68" t="s">
        <v>1245</v>
      </c>
      <c r="J315" s="69" t="s">
        <v>431</v>
      </c>
      <c r="K315" s="68" t="s">
        <v>1246</v>
      </c>
      <c r="M315" s="49" t="s">
        <v>2547</v>
      </c>
      <c r="N315" s="49" t="s">
        <v>2550</v>
      </c>
      <c r="O315" s="48" t="s">
        <v>1729</v>
      </c>
      <c r="P315" s="49" t="s">
        <v>2548</v>
      </c>
      <c r="Q315" s="49" t="s">
        <v>2549</v>
      </c>
      <c r="R315" s="49" t="s">
        <v>769</v>
      </c>
      <c r="S315" s="49" t="s">
        <v>2550</v>
      </c>
      <c r="U315" s="24"/>
    </row>
    <row r="316" spans="8:21" ht="45" x14ac:dyDescent="0.2">
      <c r="H316" s="68" t="s">
        <v>1247</v>
      </c>
      <c r="I316" s="68" t="s">
        <v>434</v>
      </c>
      <c r="J316" s="69" t="s">
        <v>431</v>
      </c>
      <c r="K316" s="68" t="s">
        <v>1248</v>
      </c>
      <c r="M316" s="49" t="s">
        <v>2551</v>
      </c>
      <c r="N316" s="49" t="s">
        <v>822</v>
      </c>
      <c r="O316" s="48" t="s">
        <v>1729</v>
      </c>
      <c r="P316" s="49" t="s">
        <v>2552</v>
      </c>
      <c r="Q316" s="49" t="s">
        <v>2553</v>
      </c>
      <c r="R316" s="49" t="s">
        <v>821</v>
      </c>
      <c r="S316" s="49" t="s">
        <v>822</v>
      </c>
      <c r="U316" s="24"/>
    </row>
    <row r="317" spans="8:21" ht="45" x14ac:dyDescent="0.2">
      <c r="H317" s="68" t="s">
        <v>1249</v>
      </c>
      <c r="I317" s="68" t="s">
        <v>1250</v>
      </c>
      <c r="J317" s="69" t="s">
        <v>431</v>
      </c>
      <c r="K317" s="68" t="s">
        <v>1251</v>
      </c>
      <c r="M317" s="49" t="s">
        <v>2554</v>
      </c>
      <c r="N317" s="49" t="s">
        <v>1584</v>
      </c>
      <c r="O317" s="48" t="s">
        <v>1729</v>
      </c>
      <c r="P317" s="49" t="s">
        <v>2555</v>
      </c>
      <c r="Q317" s="49" t="s">
        <v>2556</v>
      </c>
      <c r="R317" s="49" t="s">
        <v>1583</v>
      </c>
      <c r="S317" s="49" t="s">
        <v>1584</v>
      </c>
      <c r="U317" s="24"/>
    </row>
    <row r="318" spans="8:21" ht="60" x14ac:dyDescent="0.2">
      <c r="H318" s="68" t="s">
        <v>1252</v>
      </c>
      <c r="I318" s="68" t="s">
        <v>434</v>
      </c>
      <c r="J318" s="69" t="s">
        <v>431</v>
      </c>
      <c r="K318" s="68" t="s">
        <v>1253</v>
      </c>
      <c r="M318" s="49" t="s">
        <v>2557</v>
      </c>
      <c r="N318" s="49" t="s">
        <v>2560</v>
      </c>
      <c r="O318" s="48" t="s">
        <v>1729</v>
      </c>
      <c r="P318" s="49" t="s">
        <v>2558</v>
      </c>
      <c r="Q318" s="49" t="s">
        <v>2559</v>
      </c>
      <c r="R318" s="49" t="s">
        <v>917</v>
      </c>
      <c r="S318" s="49" t="s">
        <v>2560</v>
      </c>
      <c r="U318" s="24"/>
    </row>
    <row r="319" spans="8:21" ht="45" x14ac:dyDescent="0.2">
      <c r="H319" s="68" t="s">
        <v>1254</v>
      </c>
      <c r="I319" s="68" t="s">
        <v>434</v>
      </c>
      <c r="J319" s="69" t="s">
        <v>431</v>
      </c>
      <c r="K319" s="68" t="s">
        <v>670</v>
      </c>
      <c r="M319" s="49" t="s">
        <v>2561</v>
      </c>
      <c r="N319" s="49" t="s">
        <v>434</v>
      </c>
      <c r="O319" s="48" t="s">
        <v>1729</v>
      </c>
      <c r="P319" s="49" t="s">
        <v>2562</v>
      </c>
      <c r="Q319" s="49" t="s">
        <v>1590</v>
      </c>
      <c r="R319" s="49" t="s">
        <v>1589</v>
      </c>
      <c r="S319" s="49" t="s">
        <v>434</v>
      </c>
      <c r="U319" s="24"/>
    </row>
    <row r="320" spans="8:21" ht="45" x14ac:dyDescent="0.2">
      <c r="H320" s="68" t="s">
        <v>1255</v>
      </c>
      <c r="I320" s="68" t="s">
        <v>1256</v>
      </c>
      <c r="J320" s="69" t="s">
        <v>431</v>
      </c>
      <c r="K320" s="68" t="s">
        <v>1257</v>
      </c>
      <c r="M320" s="49" t="s">
        <v>2563</v>
      </c>
      <c r="N320" s="49" t="s">
        <v>434</v>
      </c>
      <c r="O320" s="48" t="s">
        <v>1729</v>
      </c>
      <c r="P320" s="49" t="s">
        <v>2564</v>
      </c>
      <c r="Q320" s="49" t="s">
        <v>2565</v>
      </c>
      <c r="R320" s="49" t="s">
        <v>688</v>
      </c>
      <c r="S320" s="49" t="s">
        <v>434</v>
      </c>
      <c r="U320" s="24"/>
    </row>
    <row r="321" spans="8:21" ht="60" x14ac:dyDescent="0.2">
      <c r="H321" s="68" t="s">
        <v>1258</v>
      </c>
      <c r="I321" s="68" t="s">
        <v>1259</v>
      </c>
      <c r="J321" s="69" t="s">
        <v>431</v>
      </c>
      <c r="K321" s="68" t="s">
        <v>1260</v>
      </c>
      <c r="M321" s="49" t="s">
        <v>2566</v>
      </c>
      <c r="N321" s="49" t="s">
        <v>434</v>
      </c>
      <c r="O321" s="48" t="s">
        <v>1729</v>
      </c>
      <c r="P321" s="49" t="s">
        <v>2567</v>
      </c>
      <c r="Q321" s="49" t="s">
        <v>670</v>
      </c>
      <c r="R321" s="49" t="s">
        <v>1591</v>
      </c>
      <c r="S321" s="49" t="s">
        <v>434</v>
      </c>
      <c r="U321" s="24"/>
    </row>
    <row r="322" spans="8:21" ht="45" x14ac:dyDescent="0.2">
      <c r="H322" s="68" t="s">
        <v>1261</v>
      </c>
      <c r="I322" s="68" t="s">
        <v>1262</v>
      </c>
      <c r="J322" s="69" t="s">
        <v>431</v>
      </c>
      <c r="K322" s="68" t="s">
        <v>1263</v>
      </c>
      <c r="M322" s="49" t="s">
        <v>2568</v>
      </c>
      <c r="N322" s="49" t="s">
        <v>434</v>
      </c>
      <c r="O322" s="48" t="s">
        <v>1729</v>
      </c>
      <c r="P322" s="49" t="s">
        <v>2569</v>
      </c>
      <c r="Q322" s="49" t="s">
        <v>1731</v>
      </c>
      <c r="R322" s="49" t="s">
        <v>682</v>
      </c>
      <c r="S322" s="49" t="s">
        <v>434</v>
      </c>
      <c r="U322" s="24"/>
    </row>
    <row r="323" spans="8:21" ht="45" x14ac:dyDescent="0.2">
      <c r="H323" s="68" t="s">
        <v>1264</v>
      </c>
      <c r="I323" s="68" t="s">
        <v>434</v>
      </c>
      <c r="J323" s="69" t="s">
        <v>431</v>
      </c>
      <c r="K323" s="68" t="s">
        <v>1265</v>
      </c>
      <c r="M323" s="49" t="s">
        <v>2570</v>
      </c>
      <c r="N323" s="49" t="s">
        <v>434</v>
      </c>
      <c r="O323" s="48" t="s">
        <v>1729</v>
      </c>
      <c r="P323" s="49" t="s">
        <v>2571</v>
      </c>
      <c r="Q323" s="49" t="s">
        <v>1731</v>
      </c>
      <c r="R323" s="49" t="s">
        <v>682</v>
      </c>
      <c r="S323" s="49" t="s">
        <v>434</v>
      </c>
      <c r="U323" s="24"/>
    </row>
    <row r="324" spans="8:21" ht="45" x14ac:dyDescent="0.2">
      <c r="H324" s="68" t="s">
        <v>1266</v>
      </c>
      <c r="I324" s="68" t="s">
        <v>1267</v>
      </c>
      <c r="J324" s="69" t="s">
        <v>431</v>
      </c>
      <c r="K324" s="68" t="s">
        <v>1268</v>
      </c>
      <c r="M324" s="49" t="s">
        <v>2572</v>
      </c>
      <c r="N324" s="49" t="s">
        <v>834</v>
      </c>
      <c r="O324" s="48" t="s">
        <v>1729</v>
      </c>
      <c r="P324" s="49" t="s">
        <v>2573</v>
      </c>
      <c r="Q324" s="49" t="s">
        <v>835</v>
      </c>
      <c r="R324" s="49" t="s">
        <v>833</v>
      </c>
      <c r="S324" s="49" t="s">
        <v>834</v>
      </c>
      <c r="U324" s="24"/>
    </row>
    <row r="325" spans="8:21" ht="45" x14ac:dyDescent="0.2">
      <c r="H325" s="68" t="s">
        <v>1269</v>
      </c>
      <c r="I325" s="68" t="s">
        <v>1270</v>
      </c>
      <c r="J325" s="69" t="s">
        <v>431</v>
      </c>
      <c r="K325" s="68" t="s">
        <v>1271</v>
      </c>
      <c r="M325" s="49" t="s">
        <v>2574</v>
      </c>
      <c r="N325" s="49" t="s">
        <v>1227</v>
      </c>
      <c r="O325" s="48" t="s">
        <v>1729</v>
      </c>
      <c r="P325" s="49" t="s">
        <v>2575</v>
      </c>
      <c r="Q325" s="49" t="s">
        <v>1228</v>
      </c>
      <c r="R325" s="49" t="s">
        <v>1226</v>
      </c>
      <c r="S325" s="49" t="s">
        <v>1227</v>
      </c>
      <c r="U325" s="24"/>
    </row>
    <row r="326" spans="8:21" ht="60" x14ac:dyDescent="0.2">
      <c r="H326" s="68" t="s">
        <v>1272</v>
      </c>
      <c r="I326" s="68" t="s">
        <v>1273</v>
      </c>
      <c r="J326" s="69" t="s">
        <v>431</v>
      </c>
      <c r="K326" s="68" t="s">
        <v>1274</v>
      </c>
      <c r="M326" s="49" t="s">
        <v>2576</v>
      </c>
      <c r="N326" s="49" t="s">
        <v>434</v>
      </c>
      <c r="O326" s="48" t="s">
        <v>1729</v>
      </c>
      <c r="P326" s="49" t="s">
        <v>2577</v>
      </c>
      <c r="Q326" s="49" t="s">
        <v>670</v>
      </c>
      <c r="R326" s="49" t="s">
        <v>1229</v>
      </c>
      <c r="S326" s="49" t="s">
        <v>434</v>
      </c>
      <c r="U326" s="24"/>
    </row>
    <row r="327" spans="8:21" ht="60" x14ac:dyDescent="0.2">
      <c r="H327" s="68" t="s">
        <v>1275</v>
      </c>
      <c r="I327" s="68" t="s">
        <v>1276</v>
      </c>
      <c r="J327" s="69" t="s">
        <v>431</v>
      </c>
      <c r="K327" s="68" t="s">
        <v>1277</v>
      </c>
      <c r="M327" s="49" t="s">
        <v>2578</v>
      </c>
      <c r="N327" s="49" t="s">
        <v>2581</v>
      </c>
      <c r="O327" s="48" t="s">
        <v>1729</v>
      </c>
      <c r="P327" s="49" t="s">
        <v>2579</v>
      </c>
      <c r="Q327" s="49" t="s">
        <v>2580</v>
      </c>
      <c r="R327" s="49" t="s">
        <v>439</v>
      </c>
      <c r="S327" s="49" t="s">
        <v>2581</v>
      </c>
      <c r="U327" s="24"/>
    </row>
    <row r="328" spans="8:21" ht="45" x14ac:dyDescent="0.2">
      <c r="H328" s="68" t="s">
        <v>1278</v>
      </c>
      <c r="I328" s="68" t="s">
        <v>1279</v>
      </c>
      <c r="J328" s="69" t="s">
        <v>431</v>
      </c>
      <c r="K328" s="68" t="s">
        <v>1280</v>
      </c>
      <c r="M328" s="49" t="s">
        <v>2582</v>
      </c>
      <c r="N328" s="49" t="s">
        <v>434</v>
      </c>
      <c r="O328" s="48" t="s">
        <v>1729</v>
      </c>
      <c r="P328" s="49" t="s">
        <v>2583</v>
      </c>
      <c r="Q328" s="49" t="s">
        <v>1231</v>
      </c>
      <c r="R328" s="49" t="s">
        <v>1230</v>
      </c>
      <c r="S328" s="49" t="s">
        <v>434</v>
      </c>
      <c r="U328" s="24"/>
    </row>
    <row r="329" spans="8:21" ht="30" x14ac:dyDescent="0.2">
      <c r="H329" s="68" t="s">
        <v>1281</v>
      </c>
      <c r="I329" s="68" t="s">
        <v>1282</v>
      </c>
      <c r="J329" s="69" t="s">
        <v>431</v>
      </c>
      <c r="K329" s="68" t="s">
        <v>1283</v>
      </c>
      <c r="M329" s="49" t="s">
        <v>2584</v>
      </c>
      <c r="N329" s="49" t="s">
        <v>434</v>
      </c>
      <c r="O329" s="48" t="s">
        <v>1729</v>
      </c>
      <c r="P329" s="49" t="s">
        <v>2585</v>
      </c>
      <c r="Q329" s="49" t="s">
        <v>1961</v>
      </c>
      <c r="R329" s="49" t="s">
        <v>622</v>
      </c>
      <c r="S329" s="49" t="s">
        <v>434</v>
      </c>
      <c r="U329" s="24"/>
    </row>
    <row r="330" spans="8:21" ht="60" x14ac:dyDescent="0.2">
      <c r="H330" s="68" t="s">
        <v>1284</v>
      </c>
      <c r="I330" s="68" t="s">
        <v>434</v>
      </c>
      <c r="J330" s="69" t="s">
        <v>431</v>
      </c>
      <c r="K330" s="68" t="s">
        <v>1285</v>
      </c>
      <c r="M330" s="49" t="s">
        <v>2586</v>
      </c>
      <c r="N330" s="49" t="s">
        <v>434</v>
      </c>
      <c r="O330" s="48" t="s">
        <v>1729</v>
      </c>
      <c r="P330" s="49" t="s">
        <v>2587</v>
      </c>
      <c r="Q330" s="49" t="s">
        <v>670</v>
      </c>
      <c r="R330" s="49" t="s">
        <v>725</v>
      </c>
      <c r="S330" s="49" t="s">
        <v>434</v>
      </c>
      <c r="U330" s="24"/>
    </row>
    <row r="331" spans="8:21" ht="30" x14ac:dyDescent="0.2">
      <c r="H331" s="68" t="s">
        <v>1286</v>
      </c>
      <c r="I331" s="68" t="s">
        <v>1287</v>
      </c>
      <c r="J331" s="69" t="s">
        <v>431</v>
      </c>
      <c r="K331" s="68" t="s">
        <v>1288</v>
      </c>
      <c r="M331" s="49" t="s">
        <v>2588</v>
      </c>
      <c r="N331" s="49" t="s">
        <v>1233</v>
      </c>
      <c r="O331" s="48" t="s">
        <v>1729</v>
      </c>
      <c r="P331" s="49" t="s">
        <v>2589</v>
      </c>
      <c r="Q331" s="49" t="s">
        <v>2590</v>
      </c>
      <c r="R331" s="49" t="s">
        <v>1232</v>
      </c>
      <c r="S331" s="49" t="s">
        <v>1233</v>
      </c>
      <c r="U331" s="24"/>
    </row>
    <row r="332" spans="8:21" ht="45" x14ac:dyDescent="0.2">
      <c r="H332" s="68" t="s">
        <v>1289</v>
      </c>
      <c r="I332" s="68" t="s">
        <v>1290</v>
      </c>
      <c r="J332" s="69" t="s">
        <v>431</v>
      </c>
      <c r="K332" s="68" t="s">
        <v>1291</v>
      </c>
      <c r="M332" s="49" t="s">
        <v>2591</v>
      </c>
      <c r="N332" s="49" t="s">
        <v>1236</v>
      </c>
      <c r="O332" s="48" t="s">
        <v>1729</v>
      </c>
      <c r="P332" s="49" t="s">
        <v>2592</v>
      </c>
      <c r="Q332" s="49" t="s">
        <v>1237</v>
      </c>
      <c r="R332" s="49" t="s">
        <v>1235</v>
      </c>
      <c r="S332" s="49" t="s">
        <v>1236</v>
      </c>
      <c r="U332" s="24"/>
    </row>
    <row r="333" spans="8:21" ht="75" x14ac:dyDescent="0.2">
      <c r="H333" s="68" t="s">
        <v>1292</v>
      </c>
      <c r="I333" s="68" t="s">
        <v>1293</v>
      </c>
      <c r="J333" s="69" t="s">
        <v>431</v>
      </c>
      <c r="K333" s="68" t="s">
        <v>1294</v>
      </c>
      <c r="M333" s="49" t="s">
        <v>2593</v>
      </c>
      <c r="N333" s="49" t="s">
        <v>1239</v>
      </c>
      <c r="O333" s="48" t="s">
        <v>1729</v>
      </c>
      <c r="P333" s="49" t="s">
        <v>2594</v>
      </c>
      <c r="Q333" s="49" t="s">
        <v>1240</v>
      </c>
      <c r="R333" s="49" t="s">
        <v>1238</v>
      </c>
      <c r="S333" s="49" t="s">
        <v>1239</v>
      </c>
      <c r="U333" s="24"/>
    </row>
    <row r="334" spans="8:21" ht="30" x14ac:dyDescent="0.2">
      <c r="H334" s="68" t="s">
        <v>1295</v>
      </c>
      <c r="I334" s="68" t="s">
        <v>1296</v>
      </c>
      <c r="J334" s="69" t="s">
        <v>431</v>
      </c>
      <c r="K334" s="68" t="s">
        <v>1297</v>
      </c>
      <c r="M334" s="49" t="s">
        <v>2595</v>
      </c>
      <c r="N334" s="49" t="s">
        <v>434</v>
      </c>
      <c r="O334" s="48" t="s">
        <v>1729</v>
      </c>
      <c r="P334" s="49" t="s">
        <v>2596</v>
      </c>
      <c r="Q334" s="49" t="s">
        <v>2597</v>
      </c>
      <c r="R334" s="49" t="s">
        <v>564</v>
      </c>
      <c r="S334" s="49" t="s">
        <v>434</v>
      </c>
      <c r="U334" s="24"/>
    </row>
    <row r="335" spans="8:21" ht="30" x14ac:dyDescent="0.2">
      <c r="H335" s="68" t="s">
        <v>1298</v>
      </c>
      <c r="I335" s="68" t="s">
        <v>434</v>
      </c>
      <c r="J335" s="69" t="s">
        <v>431</v>
      </c>
      <c r="K335" s="68" t="s">
        <v>670</v>
      </c>
      <c r="M335" s="49" t="s">
        <v>2598</v>
      </c>
      <c r="N335" s="49" t="s">
        <v>1242</v>
      </c>
      <c r="O335" s="48" t="s">
        <v>1729</v>
      </c>
      <c r="P335" s="49" t="s">
        <v>2599</v>
      </c>
      <c r="Q335" s="49" t="s">
        <v>1243</v>
      </c>
      <c r="R335" s="49" t="s">
        <v>1241</v>
      </c>
      <c r="S335" s="49" t="s">
        <v>1242</v>
      </c>
      <c r="U335" s="24"/>
    </row>
    <row r="336" spans="8:21" ht="30" x14ac:dyDescent="0.2">
      <c r="H336" s="68" t="s">
        <v>1299</v>
      </c>
      <c r="I336" s="68" t="s">
        <v>1300</v>
      </c>
      <c r="J336" s="69" t="s">
        <v>431</v>
      </c>
      <c r="K336" s="68" t="s">
        <v>1301</v>
      </c>
      <c r="M336" s="49" t="s">
        <v>2600</v>
      </c>
      <c r="N336" s="49" t="s">
        <v>1245</v>
      </c>
      <c r="O336" s="48" t="s">
        <v>1729</v>
      </c>
      <c r="P336" s="49" t="s">
        <v>2601</v>
      </c>
      <c r="Q336" s="49" t="s">
        <v>2602</v>
      </c>
      <c r="R336" s="49" t="s">
        <v>1244</v>
      </c>
      <c r="S336" s="49" t="s">
        <v>1245</v>
      </c>
      <c r="U336" s="24"/>
    </row>
    <row r="337" spans="8:21" ht="45" x14ac:dyDescent="0.2">
      <c r="H337" s="68" t="s">
        <v>1302</v>
      </c>
      <c r="I337" s="68" t="s">
        <v>1303</v>
      </c>
      <c r="J337" s="69" t="s">
        <v>431</v>
      </c>
      <c r="K337" s="68" t="s">
        <v>1304</v>
      </c>
      <c r="M337" s="49" t="s">
        <v>2603</v>
      </c>
      <c r="N337" s="49" t="s">
        <v>434</v>
      </c>
      <c r="O337" s="48" t="s">
        <v>1729</v>
      </c>
      <c r="P337" s="49" t="s">
        <v>2604</v>
      </c>
      <c r="Q337" s="49" t="s">
        <v>2605</v>
      </c>
      <c r="R337" s="49" t="s">
        <v>1247</v>
      </c>
      <c r="S337" s="49" t="s">
        <v>434</v>
      </c>
      <c r="U337" s="24"/>
    </row>
    <row r="338" spans="8:21" ht="30" x14ac:dyDescent="0.2">
      <c r="H338" s="68" t="s">
        <v>1305</v>
      </c>
      <c r="I338" s="68" t="s">
        <v>1306</v>
      </c>
      <c r="J338" s="69" t="s">
        <v>431</v>
      </c>
      <c r="K338" s="68" t="s">
        <v>1307</v>
      </c>
      <c r="M338" s="49" t="s">
        <v>2606</v>
      </c>
      <c r="N338" s="49" t="s">
        <v>1250</v>
      </c>
      <c r="O338" s="48" t="s">
        <v>1729</v>
      </c>
      <c r="P338" s="49" t="s">
        <v>2607</v>
      </c>
      <c r="Q338" s="49" t="s">
        <v>2608</v>
      </c>
      <c r="R338" s="49" t="s">
        <v>1249</v>
      </c>
      <c r="S338" s="49" t="s">
        <v>1250</v>
      </c>
      <c r="U338" s="24"/>
    </row>
    <row r="339" spans="8:21" ht="60" x14ac:dyDescent="0.2">
      <c r="H339" s="68" t="s">
        <v>1308</v>
      </c>
      <c r="I339" s="68" t="s">
        <v>1309</v>
      </c>
      <c r="J339" s="69" t="s">
        <v>431</v>
      </c>
      <c r="K339" s="68" t="s">
        <v>1310</v>
      </c>
      <c r="M339" s="49" t="s">
        <v>2609</v>
      </c>
      <c r="N339" s="49" t="s">
        <v>485</v>
      </c>
      <c r="O339" s="48" t="s">
        <v>1729</v>
      </c>
      <c r="P339" s="49" t="s">
        <v>2610</v>
      </c>
      <c r="Q339" s="49" t="s">
        <v>2611</v>
      </c>
      <c r="R339" s="49" t="s">
        <v>484</v>
      </c>
      <c r="S339" s="49" t="s">
        <v>485</v>
      </c>
      <c r="U339" s="24"/>
    </row>
    <row r="340" spans="8:21" ht="45" x14ac:dyDescent="0.2">
      <c r="H340" s="68" t="s">
        <v>1311</v>
      </c>
      <c r="I340" s="68" t="s">
        <v>1312</v>
      </c>
      <c r="J340" s="69" t="s">
        <v>431</v>
      </c>
      <c r="K340" s="68" t="s">
        <v>1313</v>
      </c>
      <c r="M340" s="49" t="s">
        <v>2612</v>
      </c>
      <c r="N340" s="49" t="s">
        <v>573</v>
      </c>
      <c r="O340" s="48" t="s">
        <v>1729</v>
      </c>
      <c r="P340" s="49" t="s">
        <v>2613</v>
      </c>
      <c r="Q340" s="49" t="s">
        <v>2614</v>
      </c>
      <c r="R340" s="49" t="s">
        <v>572</v>
      </c>
      <c r="S340" s="49" t="s">
        <v>573</v>
      </c>
      <c r="U340" s="24"/>
    </row>
    <row r="341" spans="8:21" ht="30" x14ac:dyDescent="0.2">
      <c r="H341" s="68" t="s">
        <v>1314</v>
      </c>
      <c r="I341" s="68" t="s">
        <v>1315</v>
      </c>
      <c r="J341" s="69" t="s">
        <v>431</v>
      </c>
      <c r="K341" s="68" t="s">
        <v>1316</v>
      </c>
      <c r="M341" s="49" t="s">
        <v>2615</v>
      </c>
      <c r="N341" s="49" t="s">
        <v>434</v>
      </c>
      <c r="O341" s="48" t="s">
        <v>1729</v>
      </c>
      <c r="P341" s="49" t="s">
        <v>2616</v>
      </c>
      <c r="Q341" s="49" t="s">
        <v>1253</v>
      </c>
      <c r="R341" s="49" t="s">
        <v>1252</v>
      </c>
      <c r="S341" s="49" t="s">
        <v>434</v>
      </c>
      <c r="U341" s="24"/>
    </row>
    <row r="342" spans="8:21" ht="45" x14ac:dyDescent="0.2">
      <c r="H342" s="68" t="s">
        <v>1317</v>
      </c>
      <c r="I342" s="68" t="s">
        <v>1318</v>
      </c>
      <c r="J342" s="69" t="s">
        <v>431</v>
      </c>
      <c r="K342" s="68" t="s">
        <v>1319</v>
      </c>
      <c r="M342" s="49" t="s">
        <v>2617</v>
      </c>
      <c r="N342" s="49" t="s">
        <v>1256</v>
      </c>
      <c r="O342" s="48" t="s">
        <v>1729</v>
      </c>
      <c r="P342" s="49" t="s">
        <v>2618</v>
      </c>
      <c r="Q342" s="49" t="s">
        <v>2619</v>
      </c>
      <c r="R342" s="49" t="s">
        <v>1255</v>
      </c>
      <c r="S342" s="49" t="s">
        <v>1256</v>
      </c>
      <c r="U342" s="24"/>
    </row>
    <row r="343" spans="8:21" ht="30" x14ac:dyDescent="0.2">
      <c r="H343" s="68" t="s">
        <v>1320</v>
      </c>
      <c r="I343" s="68" t="s">
        <v>1321</v>
      </c>
      <c r="J343" s="69" t="s">
        <v>431</v>
      </c>
      <c r="K343" s="68" t="s">
        <v>1322</v>
      </c>
      <c r="M343" s="49" t="s">
        <v>2620</v>
      </c>
      <c r="N343" s="49" t="s">
        <v>488</v>
      </c>
      <c r="O343" s="48" t="s">
        <v>1729</v>
      </c>
      <c r="P343" s="49" t="s">
        <v>2621</v>
      </c>
      <c r="Q343" s="49" t="s">
        <v>2622</v>
      </c>
      <c r="R343" s="49" t="s">
        <v>487</v>
      </c>
      <c r="S343" s="49" t="s">
        <v>488</v>
      </c>
      <c r="U343" s="24"/>
    </row>
    <row r="344" spans="8:21" ht="45" x14ac:dyDescent="0.2">
      <c r="H344" s="68" t="s">
        <v>1323</v>
      </c>
      <c r="I344" s="68" t="s">
        <v>1324</v>
      </c>
      <c r="J344" s="69" t="s">
        <v>431</v>
      </c>
      <c r="K344" s="68" t="s">
        <v>585</v>
      </c>
      <c r="M344" s="49" t="s">
        <v>2623</v>
      </c>
      <c r="N344" s="49" t="s">
        <v>512</v>
      </c>
      <c r="O344" s="48" t="s">
        <v>1729</v>
      </c>
      <c r="P344" s="49" t="s">
        <v>2624</v>
      </c>
      <c r="Q344" s="49" t="s">
        <v>513</v>
      </c>
      <c r="R344" s="49" t="s">
        <v>511</v>
      </c>
      <c r="S344" s="49" t="s">
        <v>512</v>
      </c>
      <c r="U344" s="24"/>
    </row>
    <row r="345" spans="8:21" ht="45" x14ac:dyDescent="0.2">
      <c r="H345" s="68" t="s">
        <v>1325</v>
      </c>
      <c r="I345" s="68" t="s">
        <v>1326</v>
      </c>
      <c r="J345" s="69" t="s">
        <v>431</v>
      </c>
      <c r="K345" s="68" t="s">
        <v>1327</v>
      </c>
      <c r="M345" s="49" t="s">
        <v>2625</v>
      </c>
      <c r="N345" s="49" t="s">
        <v>584</v>
      </c>
      <c r="O345" s="48" t="s">
        <v>1729</v>
      </c>
      <c r="P345" s="49" t="s">
        <v>2626</v>
      </c>
      <c r="Q345" s="49" t="s">
        <v>2255</v>
      </c>
      <c r="R345" s="49" t="s">
        <v>583</v>
      </c>
      <c r="S345" s="49" t="s">
        <v>584</v>
      </c>
      <c r="U345" s="24"/>
    </row>
    <row r="346" spans="8:21" ht="30" x14ac:dyDescent="0.2">
      <c r="H346" s="68" t="s">
        <v>1328</v>
      </c>
      <c r="I346" s="68" t="s">
        <v>1329</v>
      </c>
      <c r="J346" s="69" t="s">
        <v>431</v>
      </c>
      <c r="K346" s="68" t="s">
        <v>1330</v>
      </c>
      <c r="M346" s="49" t="s">
        <v>2627</v>
      </c>
      <c r="N346" s="49" t="s">
        <v>924</v>
      </c>
      <c r="O346" s="48" t="s">
        <v>1729</v>
      </c>
      <c r="P346" s="49" t="s">
        <v>2628</v>
      </c>
      <c r="Q346" s="49" t="s">
        <v>2629</v>
      </c>
      <c r="R346" s="49" t="s">
        <v>923</v>
      </c>
      <c r="S346" s="49" t="s">
        <v>924</v>
      </c>
      <c r="U346" s="24"/>
    </row>
    <row r="347" spans="8:21" ht="45" x14ac:dyDescent="0.2">
      <c r="H347" s="68" t="s">
        <v>1331</v>
      </c>
      <c r="I347" s="68" t="s">
        <v>1332</v>
      </c>
      <c r="J347" s="69" t="s">
        <v>431</v>
      </c>
      <c r="K347" s="68" t="s">
        <v>1333</v>
      </c>
      <c r="M347" s="49" t="s">
        <v>2630</v>
      </c>
      <c r="N347" s="49" t="s">
        <v>921</v>
      </c>
      <c r="O347" s="48" t="s">
        <v>1729</v>
      </c>
      <c r="P347" s="49" t="s">
        <v>2631</v>
      </c>
      <c r="Q347" s="49" t="s">
        <v>2632</v>
      </c>
      <c r="R347" s="49" t="s">
        <v>920</v>
      </c>
      <c r="S347" s="49" t="s">
        <v>921</v>
      </c>
      <c r="U347" s="24"/>
    </row>
    <row r="348" spans="8:21" ht="45" x14ac:dyDescent="0.2">
      <c r="H348" s="68" t="s">
        <v>1334</v>
      </c>
      <c r="I348" s="68" t="s">
        <v>434</v>
      </c>
      <c r="J348" s="69" t="s">
        <v>431</v>
      </c>
      <c r="K348" s="68" t="s">
        <v>515</v>
      </c>
      <c r="M348" s="49" t="s">
        <v>2633</v>
      </c>
      <c r="N348" s="49" t="s">
        <v>678</v>
      </c>
      <c r="O348" s="48" t="s">
        <v>1729</v>
      </c>
      <c r="P348" s="49" t="s">
        <v>2634</v>
      </c>
      <c r="Q348" s="49" t="s">
        <v>2635</v>
      </c>
      <c r="R348" s="49" t="s">
        <v>677</v>
      </c>
      <c r="S348" s="49" t="s">
        <v>678</v>
      </c>
      <c r="U348" s="24"/>
    </row>
    <row r="349" spans="8:21" ht="60" x14ac:dyDescent="0.2">
      <c r="H349" s="68" t="s">
        <v>1335</v>
      </c>
      <c r="I349" s="68" t="s">
        <v>1336</v>
      </c>
      <c r="J349" s="69" t="s">
        <v>431</v>
      </c>
      <c r="K349" s="68" t="s">
        <v>1337</v>
      </c>
      <c r="M349" s="49" t="s">
        <v>2636</v>
      </c>
      <c r="N349" s="49" t="s">
        <v>552</v>
      </c>
      <c r="O349" s="48" t="s">
        <v>1729</v>
      </c>
      <c r="P349" s="49" t="s">
        <v>2637</v>
      </c>
      <c r="Q349" s="49" t="s">
        <v>2638</v>
      </c>
      <c r="R349" s="49" t="s">
        <v>551</v>
      </c>
      <c r="S349" s="49" t="s">
        <v>552</v>
      </c>
      <c r="U349" s="24"/>
    </row>
    <row r="350" spans="8:21" ht="30" x14ac:dyDescent="0.2">
      <c r="H350" s="68" t="s">
        <v>1338</v>
      </c>
      <c r="I350" s="68" t="s">
        <v>1339</v>
      </c>
      <c r="J350" s="69" t="s">
        <v>431</v>
      </c>
      <c r="K350" s="68" t="s">
        <v>1340</v>
      </c>
      <c r="M350" s="49" t="s">
        <v>2639</v>
      </c>
      <c r="N350" s="49" t="s">
        <v>434</v>
      </c>
      <c r="O350" s="48" t="s">
        <v>1729</v>
      </c>
      <c r="P350" s="49" t="s">
        <v>2640</v>
      </c>
      <c r="Q350" s="49" t="s">
        <v>1731</v>
      </c>
      <c r="R350" s="49" t="s">
        <v>682</v>
      </c>
      <c r="S350" s="49" t="s">
        <v>434</v>
      </c>
      <c r="U350" s="24"/>
    </row>
    <row r="351" spans="8:21" ht="45" x14ac:dyDescent="0.2">
      <c r="H351" s="68" t="s">
        <v>1341</v>
      </c>
      <c r="I351" s="68" t="s">
        <v>1342</v>
      </c>
      <c r="J351" s="69" t="s">
        <v>431</v>
      </c>
      <c r="K351" s="68" t="s">
        <v>1343</v>
      </c>
      <c r="M351" s="49" t="s">
        <v>2641</v>
      </c>
      <c r="N351" s="49" t="s">
        <v>683</v>
      </c>
      <c r="O351" s="48" t="s">
        <v>1729</v>
      </c>
      <c r="P351" s="49" t="s">
        <v>2642</v>
      </c>
      <c r="Q351" s="49" t="s">
        <v>2643</v>
      </c>
      <c r="R351" s="49" t="s">
        <v>682</v>
      </c>
      <c r="S351" s="49" t="s">
        <v>683</v>
      </c>
      <c r="U351" s="24"/>
    </row>
    <row r="352" spans="8:21" ht="45" x14ac:dyDescent="0.2">
      <c r="H352" s="68" t="s">
        <v>1344</v>
      </c>
      <c r="I352" s="68" t="s">
        <v>1345</v>
      </c>
      <c r="J352" s="69" t="s">
        <v>431</v>
      </c>
      <c r="K352" s="68" t="s">
        <v>1346</v>
      </c>
      <c r="M352" s="49" t="s">
        <v>2644</v>
      </c>
      <c r="N352" s="49" t="s">
        <v>1086</v>
      </c>
      <c r="O352" s="48" t="s">
        <v>1729</v>
      </c>
      <c r="P352" s="49" t="s">
        <v>2645</v>
      </c>
      <c r="Q352" s="49" t="s">
        <v>2646</v>
      </c>
      <c r="R352" s="49" t="s">
        <v>1085</v>
      </c>
      <c r="S352" s="49" t="s">
        <v>1086</v>
      </c>
      <c r="U352" s="24"/>
    </row>
    <row r="353" spans="8:21" ht="30" x14ac:dyDescent="0.2">
      <c r="H353" s="68" t="s">
        <v>1347</v>
      </c>
      <c r="I353" s="68" t="s">
        <v>1348</v>
      </c>
      <c r="J353" s="69" t="s">
        <v>431</v>
      </c>
      <c r="K353" s="68" t="s">
        <v>1349</v>
      </c>
      <c r="M353" s="49" t="s">
        <v>2647</v>
      </c>
      <c r="N353" s="49" t="s">
        <v>434</v>
      </c>
      <c r="O353" s="48" t="s">
        <v>1729</v>
      </c>
      <c r="P353" s="49" t="s">
        <v>2648</v>
      </c>
      <c r="Q353" s="49" t="s">
        <v>2649</v>
      </c>
      <c r="R353" s="49" t="s">
        <v>454</v>
      </c>
      <c r="S353" s="49" t="s">
        <v>434</v>
      </c>
      <c r="U353" s="24"/>
    </row>
    <row r="354" spans="8:21" ht="60" x14ac:dyDescent="0.2">
      <c r="H354" s="68" t="s">
        <v>1350</v>
      </c>
      <c r="I354" s="68" t="s">
        <v>1351</v>
      </c>
      <c r="J354" s="69" t="s">
        <v>431</v>
      </c>
      <c r="K354" s="68" t="s">
        <v>1352</v>
      </c>
      <c r="M354" s="49" t="s">
        <v>2650</v>
      </c>
      <c r="N354" s="49" t="s">
        <v>434</v>
      </c>
      <c r="O354" s="48" t="s">
        <v>1729</v>
      </c>
      <c r="P354" s="49" t="s">
        <v>2651</v>
      </c>
      <c r="Q354" s="49" t="s">
        <v>1092</v>
      </c>
      <c r="R354" s="49" t="s">
        <v>1091</v>
      </c>
      <c r="S354" s="49" t="s">
        <v>434</v>
      </c>
      <c r="U354" s="24"/>
    </row>
    <row r="355" spans="8:21" ht="30" x14ac:dyDescent="0.2">
      <c r="H355" s="68" t="s">
        <v>1353</v>
      </c>
      <c r="I355" s="68" t="s">
        <v>434</v>
      </c>
      <c r="J355" s="69" t="s">
        <v>431</v>
      </c>
      <c r="K355" s="68" t="s">
        <v>1354</v>
      </c>
      <c r="M355" s="49" t="s">
        <v>2652</v>
      </c>
      <c r="N355" s="49" t="s">
        <v>1137</v>
      </c>
      <c r="O355" s="48" t="s">
        <v>1729</v>
      </c>
      <c r="P355" s="49" t="s">
        <v>2653</v>
      </c>
      <c r="Q355" s="49" t="s">
        <v>1138</v>
      </c>
      <c r="R355" s="49" t="s">
        <v>1136</v>
      </c>
      <c r="S355" s="49" t="s">
        <v>1137</v>
      </c>
      <c r="U355" s="24"/>
    </row>
    <row r="356" spans="8:21" ht="45" x14ac:dyDescent="0.2">
      <c r="H356" s="68" t="s">
        <v>1355</v>
      </c>
      <c r="I356" s="68" t="s">
        <v>1356</v>
      </c>
      <c r="J356" s="69" t="s">
        <v>431</v>
      </c>
      <c r="K356" s="68" t="s">
        <v>1357</v>
      </c>
      <c r="M356" s="49" t="s">
        <v>2654</v>
      </c>
      <c r="N356" s="49" t="s">
        <v>1134</v>
      </c>
      <c r="O356" s="48" t="s">
        <v>1729</v>
      </c>
      <c r="P356" s="49" t="s">
        <v>2655</v>
      </c>
      <c r="Q356" s="49" t="s">
        <v>1135</v>
      </c>
      <c r="R356" s="49" t="s">
        <v>1133</v>
      </c>
      <c r="S356" s="49" t="s">
        <v>1134</v>
      </c>
      <c r="U356" s="24"/>
    </row>
    <row r="357" spans="8:21" ht="45" x14ac:dyDescent="0.2">
      <c r="H357" s="68" t="s">
        <v>1358</v>
      </c>
      <c r="I357" s="68" t="s">
        <v>1359</v>
      </c>
      <c r="J357" s="69" t="s">
        <v>431</v>
      </c>
      <c r="K357" s="68" t="s">
        <v>1191</v>
      </c>
      <c r="M357" s="49" t="s">
        <v>2656</v>
      </c>
      <c r="N357" s="49" t="s">
        <v>434</v>
      </c>
      <c r="O357" s="48" t="s">
        <v>1729</v>
      </c>
      <c r="P357" s="49" t="s">
        <v>2657</v>
      </c>
      <c r="Q357" s="49" t="s">
        <v>1132</v>
      </c>
      <c r="R357" s="49" t="s">
        <v>1131</v>
      </c>
      <c r="S357" s="49" t="s">
        <v>434</v>
      </c>
      <c r="U357" s="24"/>
    </row>
    <row r="358" spans="8:21" ht="30" x14ac:dyDescent="0.2">
      <c r="H358" s="68" t="s">
        <v>1360</v>
      </c>
      <c r="I358" s="68" t="s">
        <v>1361</v>
      </c>
      <c r="J358" s="69" t="s">
        <v>431</v>
      </c>
      <c r="K358" s="68" t="s">
        <v>1362</v>
      </c>
      <c r="M358" s="49" t="s">
        <v>2658</v>
      </c>
      <c r="N358" s="49" t="s">
        <v>1129</v>
      </c>
      <c r="O358" s="48" t="s">
        <v>1729</v>
      </c>
      <c r="P358" s="49" t="s">
        <v>2659</v>
      </c>
      <c r="Q358" s="49" t="s">
        <v>2660</v>
      </c>
      <c r="R358" s="49" t="s">
        <v>1128</v>
      </c>
      <c r="S358" s="49" t="s">
        <v>1129</v>
      </c>
      <c r="U358" s="24"/>
    </row>
    <row r="359" spans="8:21" ht="45" x14ac:dyDescent="0.2">
      <c r="H359" s="68" t="s">
        <v>1363</v>
      </c>
      <c r="I359" s="68" t="s">
        <v>999</v>
      </c>
      <c r="J359" s="69" t="s">
        <v>431</v>
      </c>
      <c r="K359" s="68" t="s">
        <v>1364</v>
      </c>
      <c r="M359" s="49" t="s">
        <v>2661</v>
      </c>
      <c r="N359" s="49" t="s">
        <v>434</v>
      </c>
      <c r="O359" s="48" t="s">
        <v>1729</v>
      </c>
      <c r="P359" s="49" t="s">
        <v>2662</v>
      </c>
      <c r="Q359" s="49" t="s">
        <v>1127</v>
      </c>
      <c r="R359" s="49" t="s">
        <v>1126</v>
      </c>
      <c r="S359" s="49" t="s">
        <v>434</v>
      </c>
      <c r="U359" s="24"/>
    </row>
    <row r="360" spans="8:21" ht="45" x14ac:dyDescent="0.2">
      <c r="H360" s="68" t="s">
        <v>1365</v>
      </c>
      <c r="I360" s="68" t="s">
        <v>1366</v>
      </c>
      <c r="J360" s="69" t="s">
        <v>431</v>
      </c>
      <c r="K360" s="68" t="s">
        <v>1367</v>
      </c>
      <c r="M360" s="49" t="s">
        <v>2663</v>
      </c>
      <c r="N360" s="49" t="s">
        <v>434</v>
      </c>
      <c r="O360" s="48" t="s">
        <v>1729</v>
      </c>
      <c r="P360" s="49" t="s">
        <v>2664</v>
      </c>
      <c r="Q360" s="49" t="s">
        <v>2665</v>
      </c>
      <c r="R360" s="49" t="s">
        <v>1124</v>
      </c>
      <c r="S360" s="49" t="s">
        <v>434</v>
      </c>
      <c r="U360" s="24"/>
    </row>
    <row r="361" spans="8:21" ht="45" x14ac:dyDescent="0.2">
      <c r="H361" s="68" t="s">
        <v>1368</v>
      </c>
      <c r="I361" s="68" t="s">
        <v>1369</v>
      </c>
      <c r="J361" s="69" t="s">
        <v>431</v>
      </c>
      <c r="K361" s="68" t="s">
        <v>1370</v>
      </c>
      <c r="M361" s="49" t="s">
        <v>2666</v>
      </c>
      <c r="N361" s="49" t="s">
        <v>1120</v>
      </c>
      <c r="O361" s="48" t="s">
        <v>1729</v>
      </c>
      <c r="P361" s="49" t="s">
        <v>2667</v>
      </c>
      <c r="Q361" s="49" t="s">
        <v>2668</v>
      </c>
      <c r="R361" s="49" t="s">
        <v>2669</v>
      </c>
      <c r="S361" s="49" t="s">
        <v>1120</v>
      </c>
      <c r="U361" s="24"/>
    </row>
    <row r="362" spans="8:21" ht="45" x14ac:dyDescent="0.2">
      <c r="H362" s="68" t="s">
        <v>1371</v>
      </c>
      <c r="I362" s="68" t="s">
        <v>434</v>
      </c>
      <c r="J362" s="69" t="s">
        <v>431</v>
      </c>
      <c r="K362" s="68" t="s">
        <v>1372</v>
      </c>
      <c r="M362" s="49" t="s">
        <v>2670</v>
      </c>
      <c r="N362" s="49" t="s">
        <v>479</v>
      </c>
      <c r="O362" s="48" t="s">
        <v>1729</v>
      </c>
      <c r="P362" s="49" t="s">
        <v>2671</v>
      </c>
      <c r="Q362" s="49" t="s">
        <v>480</v>
      </c>
      <c r="R362" s="49" t="s">
        <v>478</v>
      </c>
      <c r="S362" s="49" t="s">
        <v>479</v>
      </c>
      <c r="U362" s="24"/>
    </row>
    <row r="363" spans="8:21" ht="45" x14ac:dyDescent="0.2">
      <c r="H363" s="68" t="s">
        <v>1373</v>
      </c>
      <c r="I363" s="68" t="s">
        <v>434</v>
      </c>
      <c r="J363" s="69" t="s">
        <v>431</v>
      </c>
      <c r="K363" s="68" t="s">
        <v>1374</v>
      </c>
      <c r="M363" s="49" t="s">
        <v>2672</v>
      </c>
      <c r="N363" s="49" t="s">
        <v>434</v>
      </c>
      <c r="O363" s="48" t="s">
        <v>1729</v>
      </c>
      <c r="P363" s="49" t="s">
        <v>2673</v>
      </c>
      <c r="Q363" s="49" t="s">
        <v>2674</v>
      </c>
      <c r="R363" s="49" t="s">
        <v>1058</v>
      </c>
      <c r="S363" s="49" t="s">
        <v>434</v>
      </c>
      <c r="U363" s="24"/>
    </row>
    <row r="364" spans="8:21" ht="45" x14ac:dyDescent="0.2">
      <c r="H364" s="68" t="s">
        <v>1375</v>
      </c>
      <c r="I364" s="68" t="s">
        <v>434</v>
      </c>
      <c r="J364" s="69" t="s">
        <v>431</v>
      </c>
      <c r="K364" s="68" t="s">
        <v>587</v>
      </c>
      <c r="M364" s="49" t="s">
        <v>2675</v>
      </c>
      <c r="N364" s="49" t="s">
        <v>539</v>
      </c>
      <c r="O364" s="48" t="s">
        <v>1729</v>
      </c>
      <c r="P364" s="49" t="s">
        <v>2676</v>
      </c>
      <c r="Q364" s="49" t="s">
        <v>2677</v>
      </c>
      <c r="R364" s="49" t="s">
        <v>538</v>
      </c>
      <c r="S364" s="49" t="s">
        <v>539</v>
      </c>
      <c r="U364" s="24"/>
    </row>
    <row r="365" spans="8:21" ht="45" x14ac:dyDescent="0.2">
      <c r="H365" s="68" t="s">
        <v>1376</v>
      </c>
      <c r="I365" s="68" t="s">
        <v>1377</v>
      </c>
      <c r="J365" s="69" t="s">
        <v>431</v>
      </c>
      <c r="K365" s="68" t="s">
        <v>1378</v>
      </c>
      <c r="M365" s="49" t="s">
        <v>2678</v>
      </c>
      <c r="N365" s="49" t="s">
        <v>434</v>
      </c>
      <c r="O365" s="48" t="s">
        <v>1729</v>
      </c>
      <c r="P365" s="49" t="s">
        <v>2679</v>
      </c>
      <c r="Q365" s="49" t="s">
        <v>997</v>
      </c>
      <c r="R365" s="49" t="s">
        <v>996</v>
      </c>
      <c r="S365" s="49" t="s">
        <v>434</v>
      </c>
      <c r="U365" s="24"/>
    </row>
    <row r="366" spans="8:21" ht="45" x14ac:dyDescent="0.2">
      <c r="H366" s="68" t="s">
        <v>1379</v>
      </c>
      <c r="I366" s="68" t="s">
        <v>434</v>
      </c>
      <c r="J366" s="69" t="s">
        <v>431</v>
      </c>
      <c r="K366" s="68" t="s">
        <v>670</v>
      </c>
      <c r="M366" s="49" t="s">
        <v>2680</v>
      </c>
      <c r="N366" s="49" t="s">
        <v>999</v>
      </c>
      <c r="O366" s="48" t="s">
        <v>1729</v>
      </c>
      <c r="P366" s="49" t="s">
        <v>2681</v>
      </c>
      <c r="Q366" s="49" t="s">
        <v>2682</v>
      </c>
      <c r="R366" s="49" t="s">
        <v>998</v>
      </c>
      <c r="S366" s="49" t="s">
        <v>999</v>
      </c>
      <c r="U366" s="24"/>
    </row>
    <row r="367" spans="8:21" ht="45" x14ac:dyDescent="0.2">
      <c r="H367" s="68" t="s">
        <v>1380</v>
      </c>
      <c r="I367" s="68" t="s">
        <v>434</v>
      </c>
      <c r="J367" s="69" t="s">
        <v>431</v>
      </c>
      <c r="K367" s="68" t="s">
        <v>1381</v>
      </c>
      <c r="M367" s="49" t="s">
        <v>2683</v>
      </c>
      <c r="N367" s="49" t="s">
        <v>1002</v>
      </c>
      <c r="O367" s="48" t="s">
        <v>1729</v>
      </c>
      <c r="P367" s="49" t="s">
        <v>2684</v>
      </c>
      <c r="Q367" s="49" t="s">
        <v>1003</v>
      </c>
      <c r="R367" s="49" t="s">
        <v>1001</v>
      </c>
      <c r="S367" s="49" t="s">
        <v>1002</v>
      </c>
      <c r="U367" s="24"/>
    </row>
    <row r="368" spans="8:21" ht="60" x14ac:dyDescent="0.2">
      <c r="H368" s="68" t="s">
        <v>1382</v>
      </c>
      <c r="I368" s="68" t="s">
        <v>434</v>
      </c>
      <c r="J368" s="69" t="s">
        <v>431</v>
      </c>
      <c r="K368" s="68" t="s">
        <v>587</v>
      </c>
      <c r="M368" s="49" t="s">
        <v>2685</v>
      </c>
      <c r="N368" s="49" t="s">
        <v>1005</v>
      </c>
      <c r="O368" s="48" t="s">
        <v>1729</v>
      </c>
      <c r="P368" s="49" t="s">
        <v>2686</v>
      </c>
      <c r="Q368" s="49" t="s">
        <v>1006</v>
      </c>
      <c r="R368" s="49" t="s">
        <v>1004</v>
      </c>
      <c r="S368" s="49" t="s">
        <v>1005</v>
      </c>
      <c r="U368" s="24"/>
    </row>
    <row r="369" spans="8:21" ht="45" x14ac:dyDescent="0.2">
      <c r="H369" s="68" t="s">
        <v>1383</v>
      </c>
      <c r="I369" s="68" t="s">
        <v>1384</v>
      </c>
      <c r="J369" s="69" t="s">
        <v>431</v>
      </c>
      <c r="K369" s="68" t="s">
        <v>1385</v>
      </c>
      <c r="M369" s="49" t="s">
        <v>2687</v>
      </c>
      <c r="N369" s="49" t="s">
        <v>434</v>
      </c>
      <c r="O369" s="48" t="s">
        <v>1729</v>
      </c>
      <c r="P369" s="49" t="s">
        <v>2688</v>
      </c>
      <c r="Q369" s="49" t="s">
        <v>2689</v>
      </c>
      <c r="R369" s="49" t="s">
        <v>1164</v>
      </c>
      <c r="S369" s="49" t="s">
        <v>434</v>
      </c>
      <c r="U369" s="24"/>
    </row>
    <row r="370" spans="8:21" ht="45" x14ac:dyDescent="0.2">
      <c r="H370" s="68" t="s">
        <v>1386</v>
      </c>
      <c r="I370" s="68" t="s">
        <v>1387</v>
      </c>
      <c r="J370" s="69" t="s">
        <v>431</v>
      </c>
      <c r="K370" s="68" t="s">
        <v>1388</v>
      </c>
      <c r="M370" s="49" t="s">
        <v>2690</v>
      </c>
      <c r="N370" s="49" t="s">
        <v>434</v>
      </c>
      <c r="O370" s="48" t="s">
        <v>1729</v>
      </c>
      <c r="P370" s="49" t="s">
        <v>2691</v>
      </c>
      <c r="Q370" s="49" t="s">
        <v>1008</v>
      </c>
      <c r="R370" s="49" t="s">
        <v>1007</v>
      </c>
      <c r="S370" s="49" t="s">
        <v>434</v>
      </c>
      <c r="U370" s="24"/>
    </row>
    <row r="371" spans="8:21" ht="60" x14ac:dyDescent="0.2">
      <c r="H371" s="68" t="s">
        <v>1389</v>
      </c>
      <c r="I371" s="68" t="s">
        <v>1390</v>
      </c>
      <c r="J371" s="69" t="s">
        <v>431</v>
      </c>
      <c r="K371" s="68" t="s">
        <v>1391</v>
      </c>
      <c r="M371" s="49" t="s">
        <v>2692</v>
      </c>
      <c r="N371" s="49" t="s">
        <v>434</v>
      </c>
      <c r="O371" s="48" t="s">
        <v>1729</v>
      </c>
      <c r="P371" s="49" t="s">
        <v>2693</v>
      </c>
      <c r="Q371" s="49" t="s">
        <v>2694</v>
      </c>
      <c r="R371" s="49" t="s">
        <v>1009</v>
      </c>
      <c r="S371" s="49" t="s">
        <v>434</v>
      </c>
      <c r="U371" s="24"/>
    </row>
    <row r="372" spans="8:21" ht="45" x14ac:dyDescent="0.2">
      <c r="H372" s="68" t="s">
        <v>1392</v>
      </c>
      <c r="I372" s="68" t="s">
        <v>1393</v>
      </c>
      <c r="J372" s="69" t="s">
        <v>431</v>
      </c>
      <c r="K372" s="68" t="s">
        <v>705</v>
      </c>
      <c r="M372" s="49" t="s">
        <v>2695</v>
      </c>
      <c r="N372" s="49" t="s">
        <v>617</v>
      </c>
      <c r="O372" s="48" t="s">
        <v>1729</v>
      </c>
      <c r="P372" s="49" t="s">
        <v>2696</v>
      </c>
      <c r="Q372" s="49" t="s">
        <v>2697</v>
      </c>
      <c r="R372" s="49" t="s">
        <v>616</v>
      </c>
      <c r="S372" s="49" t="s">
        <v>617</v>
      </c>
      <c r="U372" s="24"/>
    </row>
    <row r="373" spans="8:21" ht="45" x14ac:dyDescent="0.2">
      <c r="H373" s="68" t="s">
        <v>1394</v>
      </c>
      <c r="I373" s="68" t="s">
        <v>434</v>
      </c>
      <c r="J373" s="69" t="s">
        <v>431</v>
      </c>
      <c r="K373" s="68" t="s">
        <v>928</v>
      </c>
      <c r="M373" s="49" t="s">
        <v>2698</v>
      </c>
      <c r="N373" s="49" t="s">
        <v>434</v>
      </c>
      <c r="O373" s="48" t="s">
        <v>1729</v>
      </c>
      <c r="P373" s="49" t="s">
        <v>2699</v>
      </c>
      <c r="Q373" s="49" t="s">
        <v>1012</v>
      </c>
      <c r="R373" s="49" t="s">
        <v>1011</v>
      </c>
      <c r="S373" s="49" t="s">
        <v>434</v>
      </c>
      <c r="U373" s="24"/>
    </row>
    <row r="374" spans="8:21" ht="45" x14ac:dyDescent="0.2">
      <c r="H374" s="68" t="s">
        <v>1395</v>
      </c>
      <c r="I374" s="68" t="s">
        <v>1396</v>
      </c>
      <c r="J374" s="69" t="s">
        <v>431</v>
      </c>
      <c r="K374" s="68" t="s">
        <v>1397</v>
      </c>
      <c r="M374" s="49" t="s">
        <v>2700</v>
      </c>
      <c r="N374" s="49" t="s">
        <v>437</v>
      </c>
      <c r="O374" s="48" t="s">
        <v>1729</v>
      </c>
      <c r="P374" s="49" t="s">
        <v>2701</v>
      </c>
      <c r="Q374" s="49" t="s">
        <v>2702</v>
      </c>
      <c r="R374" s="49" t="s">
        <v>436</v>
      </c>
      <c r="S374" s="49" t="s">
        <v>437</v>
      </c>
      <c r="U374" s="24"/>
    </row>
    <row r="375" spans="8:21" ht="45" x14ac:dyDescent="0.2">
      <c r="H375" s="68" t="s">
        <v>1398</v>
      </c>
      <c r="I375" s="68" t="s">
        <v>1399</v>
      </c>
      <c r="J375" s="69" t="s">
        <v>431</v>
      </c>
      <c r="K375" s="68" t="s">
        <v>1400</v>
      </c>
      <c r="M375" s="49" t="s">
        <v>2703</v>
      </c>
      <c r="N375" s="49" t="s">
        <v>434</v>
      </c>
      <c r="O375" s="48" t="s">
        <v>1729</v>
      </c>
      <c r="P375" s="49" t="s">
        <v>2704</v>
      </c>
      <c r="Q375" s="49" t="s">
        <v>2705</v>
      </c>
      <c r="R375" s="49" t="s">
        <v>1013</v>
      </c>
      <c r="S375" s="49" t="s">
        <v>434</v>
      </c>
      <c r="U375" s="24"/>
    </row>
    <row r="376" spans="8:21" ht="60" x14ac:dyDescent="0.2">
      <c r="H376" s="68" t="s">
        <v>1401</v>
      </c>
      <c r="I376" s="68" t="s">
        <v>434</v>
      </c>
      <c r="J376" s="69" t="s">
        <v>431</v>
      </c>
      <c r="K376" s="68" t="s">
        <v>670</v>
      </c>
      <c r="M376" s="49" t="s">
        <v>2706</v>
      </c>
      <c r="N376" s="49" t="s">
        <v>1017</v>
      </c>
      <c r="O376" s="48" t="s">
        <v>1729</v>
      </c>
      <c r="P376" s="49" t="s">
        <v>2707</v>
      </c>
      <c r="Q376" s="49" t="s">
        <v>1018</v>
      </c>
      <c r="R376" s="49" t="s">
        <v>1016</v>
      </c>
      <c r="S376" s="49" t="s">
        <v>1017</v>
      </c>
      <c r="U376" s="24"/>
    </row>
    <row r="377" spans="8:21" ht="60" x14ac:dyDescent="0.2">
      <c r="H377" s="68" t="s">
        <v>1402</v>
      </c>
      <c r="I377" s="68" t="s">
        <v>1403</v>
      </c>
      <c r="J377" s="69" t="s">
        <v>431</v>
      </c>
      <c r="K377" s="68" t="s">
        <v>1404</v>
      </c>
      <c r="M377" s="49" t="s">
        <v>2708</v>
      </c>
      <c r="N377" s="49" t="s">
        <v>542</v>
      </c>
      <c r="O377" s="48" t="s">
        <v>1729</v>
      </c>
      <c r="P377" s="49" t="s">
        <v>2709</v>
      </c>
      <c r="Q377" s="49" t="s">
        <v>1840</v>
      </c>
      <c r="R377" s="49" t="s">
        <v>1841</v>
      </c>
      <c r="S377" s="49" t="s">
        <v>542</v>
      </c>
      <c r="U377" s="24"/>
    </row>
    <row r="378" spans="8:21" ht="45" x14ac:dyDescent="0.2">
      <c r="H378" s="68" t="s">
        <v>1405</v>
      </c>
      <c r="I378" s="68" t="s">
        <v>1406</v>
      </c>
      <c r="J378" s="69" t="s">
        <v>431</v>
      </c>
      <c r="K378" s="68" t="s">
        <v>1407</v>
      </c>
      <c r="M378" s="49" t="s">
        <v>2710</v>
      </c>
      <c r="N378" s="49" t="s">
        <v>1020</v>
      </c>
      <c r="O378" s="48" t="s">
        <v>1729</v>
      </c>
      <c r="P378" s="49" t="s">
        <v>2711</v>
      </c>
      <c r="Q378" s="49" t="s">
        <v>2712</v>
      </c>
      <c r="R378" s="49" t="s">
        <v>1019</v>
      </c>
      <c r="S378" s="49" t="s">
        <v>1020</v>
      </c>
      <c r="U378" s="24"/>
    </row>
    <row r="379" spans="8:21" ht="45" x14ac:dyDescent="0.2">
      <c r="H379" s="68" t="s">
        <v>1408</v>
      </c>
      <c r="I379" s="68" t="s">
        <v>1409</v>
      </c>
      <c r="J379" s="69" t="s">
        <v>431</v>
      </c>
      <c r="K379" s="68" t="s">
        <v>1410</v>
      </c>
      <c r="M379" s="49" t="s">
        <v>2713</v>
      </c>
      <c r="N379" s="49" t="s">
        <v>1023</v>
      </c>
      <c r="O379" s="48" t="s">
        <v>1729</v>
      </c>
      <c r="P379" s="49" t="s">
        <v>2714</v>
      </c>
      <c r="Q379" s="49" t="s">
        <v>2715</v>
      </c>
      <c r="R379" s="49" t="s">
        <v>1022</v>
      </c>
      <c r="S379" s="49" t="s">
        <v>1023</v>
      </c>
      <c r="U379" s="24"/>
    </row>
    <row r="380" spans="8:21" ht="60" x14ac:dyDescent="0.2">
      <c r="H380" s="68" t="s">
        <v>1411</v>
      </c>
      <c r="I380" s="68" t="s">
        <v>434</v>
      </c>
      <c r="J380" s="69" t="s">
        <v>431</v>
      </c>
      <c r="K380" s="68" t="s">
        <v>670</v>
      </c>
      <c r="M380" s="49" t="s">
        <v>2716</v>
      </c>
      <c r="N380" s="49" t="s">
        <v>1026</v>
      </c>
      <c r="O380" s="48" t="s">
        <v>1729</v>
      </c>
      <c r="P380" s="49" t="s">
        <v>2717</v>
      </c>
      <c r="Q380" s="49" t="s">
        <v>1027</v>
      </c>
      <c r="R380" s="49" t="s">
        <v>1025</v>
      </c>
      <c r="S380" s="49" t="s">
        <v>1026</v>
      </c>
      <c r="U380" s="24"/>
    </row>
    <row r="381" spans="8:21" ht="60" x14ac:dyDescent="0.2">
      <c r="H381" s="68" t="s">
        <v>1412</v>
      </c>
      <c r="I381" s="68" t="s">
        <v>1413</v>
      </c>
      <c r="J381" s="69" t="s">
        <v>431</v>
      </c>
      <c r="K381" s="68" t="s">
        <v>1414</v>
      </c>
      <c r="M381" s="49" t="s">
        <v>2718</v>
      </c>
      <c r="N381" s="49" t="s">
        <v>1029</v>
      </c>
      <c r="O381" s="48" t="s">
        <v>1729</v>
      </c>
      <c r="P381" s="49" t="s">
        <v>2719</v>
      </c>
      <c r="Q381" s="49" t="s">
        <v>1030</v>
      </c>
      <c r="R381" s="49" t="s">
        <v>1028</v>
      </c>
      <c r="S381" s="49" t="s">
        <v>1029</v>
      </c>
      <c r="U381" s="24"/>
    </row>
    <row r="382" spans="8:21" ht="60" x14ac:dyDescent="0.2">
      <c r="H382" s="68" t="s">
        <v>1415</v>
      </c>
      <c r="I382" s="68" t="s">
        <v>1416</v>
      </c>
      <c r="J382" s="69" t="s">
        <v>431</v>
      </c>
      <c r="K382" s="68" t="s">
        <v>1417</v>
      </c>
      <c r="M382" s="49" t="s">
        <v>2720</v>
      </c>
      <c r="N382" s="49" t="s">
        <v>2723</v>
      </c>
      <c r="O382" s="48" t="s">
        <v>1729</v>
      </c>
      <c r="P382" s="49" t="s">
        <v>2721</v>
      </c>
      <c r="Q382" s="49" t="s">
        <v>2722</v>
      </c>
      <c r="R382" s="49" t="s">
        <v>981</v>
      </c>
      <c r="S382" s="49" t="s">
        <v>2723</v>
      </c>
      <c r="U382" s="24"/>
    </row>
    <row r="383" spans="8:21" ht="60" x14ac:dyDescent="0.2">
      <c r="H383" s="68" t="s">
        <v>1418</v>
      </c>
      <c r="I383" s="68" t="s">
        <v>1419</v>
      </c>
      <c r="J383" s="69" t="s">
        <v>431</v>
      </c>
      <c r="K383" s="68" t="s">
        <v>1420</v>
      </c>
      <c r="M383" s="49" t="s">
        <v>2724</v>
      </c>
      <c r="N383" s="49" t="s">
        <v>434</v>
      </c>
      <c r="O383" s="48" t="s">
        <v>1729</v>
      </c>
      <c r="P383" s="49" t="s">
        <v>2725</v>
      </c>
      <c r="Q383" s="49" t="s">
        <v>670</v>
      </c>
      <c r="R383" s="49" t="s">
        <v>1122</v>
      </c>
      <c r="S383" s="49" t="s">
        <v>434</v>
      </c>
      <c r="U383" s="24"/>
    </row>
    <row r="384" spans="8:21" ht="60" x14ac:dyDescent="0.2">
      <c r="H384" s="68" t="s">
        <v>1421</v>
      </c>
      <c r="I384" s="68" t="s">
        <v>1422</v>
      </c>
      <c r="J384" s="69" t="s">
        <v>431</v>
      </c>
      <c r="K384" s="68" t="s">
        <v>1423</v>
      </c>
      <c r="M384" s="49" t="s">
        <v>2726</v>
      </c>
      <c r="N384" s="49" t="s">
        <v>434</v>
      </c>
      <c r="O384" s="48" t="s">
        <v>1729</v>
      </c>
      <c r="P384" s="49" t="s">
        <v>2727</v>
      </c>
      <c r="Q384" s="49" t="s">
        <v>1761</v>
      </c>
      <c r="R384" s="49" t="s">
        <v>647</v>
      </c>
      <c r="S384" s="49" t="s">
        <v>434</v>
      </c>
      <c r="U384" s="24"/>
    </row>
    <row r="385" spans="8:21" ht="45" x14ac:dyDescent="0.2">
      <c r="H385" s="68" t="s">
        <v>1424</v>
      </c>
      <c r="I385" s="68" t="s">
        <v>434</v>
      </c>
      <c r="J385" s="69" t="s">
        <v>431</v>
      </c>
      <c r="K385" s="68" t="s">
        <v>670</v>
      </c>
      <c r="M385" s="49" t="s">
        <v>2728</v>
      </c>
      <c r="N385" s="49" t="s">
        <v>1758</v>
      </c>
      <c r="O385" s="48" t="s">
        <v>1729</v>
      </c>
      <c r="P385" s="49" t="s">
        <v>2729</v>
      </c>
      <c r="Q385" s="49" t="s">
        <v>1757</v>
      </c>
      <c r="R385" s="49" t="s">
        <v>1534</v>
      </c>
      <c r="S385" s="49" t="s">
        <v>1758</v>
      </c>
      <c r="U385" s="24"/>
    </row>
    <row r="386" spans="8:21" ht="30" x14ac:dyDescent="0.2">
      <c r="H386" s="68" t="s">
        <v>1425</v>
      </c>
      <c r="I386" s="68" t="s">
        <v>1426</v>
      </c>
      <c r="J386" s="69" t="s">
        <v>431</v>
      </c>
      <c r="K386" s="68" t="s">
        <v>1427</v>
      </c>
      <c r="M386" s="49" t="s">
        <v>2730</v>
      </c>
      <c r="N386" s="49" t="s">
        <v>434</v>
      </c>
      <c r="O386" s="48" t="s">
        <v>1729</v>
      </c>
      <c r="P386" s="49" t="s">
        <v>2731</v>
      </c>
      <c r="Q386" s="49" t="s">
        <v>1731</v>
      </c>
      <c r="R386" s="49" t="s">
        <v>682</v>
      </c>
      <c r="S386" s="49" t="s">
        <v>434</v>
      </c>
      <c r="U386" s="24"/>
    </row>
    <row r="387" spans="8:21" ht="45" x14ac:dyDescent="0.2">
      <c r="H387" s="68" t="s">
        <v>1428</v>
      </c>
      <c r="I387" s="68" t="s">
        <v>434</v>
      </c>
      <c r="J387" s="69" t="s">
        <v>431</v>
      </c>
      <c r="K387" s="68" t="s">
        <v>1429</v>
      </c>
      <c r="M387" s="49" t="s">
        <v>2732</v>
      </c>
      <c r="N387" s="49" t="s">
        <v>1719</v>
      </c>
      <c r="O387" s="48" t="s">
        <v>1729</v>
      </c>
      <c r="P387" s="49" t="s">
        <v>2733</v>
      </c>
      <c r="Q387" s="49" t="s">
        <v>1720</v>
      </c>
      <c r="R387" s="49" t="s">
        <v>1718</v>
      </c>
      <c r="S387" s="49" t="s">
        <v>1719</v>
      </c>
      <c r="U387" s="24"/>
    </row>
    <row r="388" spans="8:21" ht="45" x14ac:dyDescent="0.2">
      <c r="H388" s="68" t="s">
        <v>1430</v>
      </c>
      <c r="I388" s="68" t="s">
        <v>434</v>
      </c>
      <c r="J388" s="69" t="s">
        <v>431</v>
      </c>
      <c r="K388" s="68" t="s">
        <v>1431</v>
      </c>
      <c r="M388" s="49" t="s">
        <v>2734</v>
      </c>
      <c r="N388" s="49" t="s">
        <v>434</v>
      </c>
      <c r="O388" s="48" t="s">
        <v>1729</v>
      </c>
      <c r="P388" s="49" t="s">
        <v>2735</v>
      </c>
      <c r="Q388" s="49" t="s">
        <v>571</v>
      </c>
      <c r="R388" s="49" t="s">
        <v>569</v>
      </c>
      <c r="S388" s="49" t="s">
        <v>434</v>
      </c>
      <c r="U388" s="24"/>
    </row>
    <row r="389" spans="8:21" ht="45" x14ac:dyDescent="0.2">
      <c r="H389" s="68" t="s">
        <v>1432</v>
      </c>
      <c r="I389" s="68" t="s">
        <v>1433</v>
      </c>
      <c r="J389" s="69" t="s">
        <v>431</v>
      </c>
      <c r="K389" s="68" t="s">
        <v>1434</v>
      </c>
      <c r="M389" s="49" t="s">
        <v>2736</v>
      </c>
      <c r="N389" s="49" t="s">
        <v>2739</v>
      </c>
      <c r="O389" s="48" t="s">
        <v>1729</v>
      </c>
      <c r="P389" s="49" t="s">
        <v>2737</v>
      </c>
      <c r="Q389" s="49" t="s">
        <v>2738</v>
      </c>
      <c r="R389" s="49" t="s">
        <v>2669</v>
      </c>
      <c r="S389" s="49" t="s">
        <v>2739</v>
      </c>
      <c r="U389" s="24"/>
    </row>
    <row r="390" spans="8:21" ht="45" x14ac:dyDescent="0.2">
      <c r="H390" s="68" t="s">
        <v>1435</v>
      </c>
      <c r="I390" s="68" t="s">
        <v>1436</v>
      </c>
      <c r="J390" s="69" t="s">
        <v>431</v>
      </c>
      <c r="K390" s="68" t="s">
        <v>1437</v>
      </c>
      <c r="M390" s="49" t="s">
        <v>2740</v>
      </c>
      <c r="N390" s="49" t="s">
        <v>1653</v>
      </c>
      <c r="O390" s="48" t="s">
        <v>1729</v>
      </c>
      <c r="P390" s="49" t="s">
        <v>2741</v>
      </c>
      <c r="Q390" s="49" t="s">
        <v>1631</v>
      </c>
      <c r="R390" s="49" t="s">
        <v>1652</v>
      </c>
      <c r="S390" s="49" t="s">
        <v>1653</v>
      </c>
      <c r="U390" s="24"/>
    </row>
    <row r="391" spans="8:21" ht="30" x14ac:dyDescent="0.2">
      <c r="H391" s="68" t="s">
        <v>1438</v>
      </c>
      <c r="I391" s="68" t="s">
        <v>434</v>
      </c>
      <c r="J391" s="69" t="s">
        <v>431</v>
      </c>
      <c r="K391" s="68" t="s">
        <v>1439</v>
      </c>
      <c r="M391" s="49" t="s">
        <v>2742</v>
      </c>
      <c r="N391" s="49" t="s">
        <v>434</v>
      </c>
      <c r="O391" s="48" t="s">
        <v>1729</v>
      </c>
      <c r="P391" s="49" t="s">
        <v>2743</v>
      </c>
      <c r="Q391" s="49" t="s">
        <v>2744</v>
      </c>
      <c r="R391" s="49" t="s">
        <v>950</v>
      </c>
      <c r="S391" s="49" t="s">
        <v>434</v>
      </c>
      <c r="U391" s="24"/>
    </row>
    <row r="392" spans="8:21" ht="60" x14ac:dyDescent="0.2">
      <c r="H392" s="68" t="s">
        <v>1440</v>
      </c>
      <c r="I392" s="68" t="s">
        <v>1441</v>
      </c>
      <c r="J392" s="69" t="s">
        <v>431</v>
      </c>
      <c r="K392" s="68" t="s">
        <v>1442</v>
      </c>
      <c r="M392" s="49" t="s">
        <v>2745</v>
      </c>
      <c r="N392" s="49" t="s">
        <v>434</v>
      </c>
      <c r="O392" s="48" t="s">
        <v>1729</v>
      </c>
      <c r="P392" s="49" t="s">
        <v>2746</v>
      </c>
      <c r="Q392" s="49" t="s">
        <v>1656</v>
      </c>
      <c r="R392" s="49" t="s">
        <v>1655</v>
      </c>
      <c r="S392" s="49" t="s">
        <v>434</v>
      </c>
      <c r="U392" s="24"/>
    </row>
    <row r="393" spans="8:21" ht="45" x14ac:dyDescent="0.2">
      <c r="H393" s="68" t="s">
        <v>1443</v>
      </c>
      <c r="I393" s="68" t="s">
        <v>1444</v>
      </c>
      <c r="J393" s="69" t="s">
        <v>431</v>
      </c>
      <c r="K393" s="68" t="s">
        <v>1445</v>
      </c>
      <c r="M393" s="49" t="s">
        <v>2747</v>
      </c>
      <c r="N393" s="49" t="s">
        <v>788</v>
      </c>
      <c r="O393" s="48" t="s">
        <v>1729</v>
      </c>
      <c r="P393" s="49" t="s">
        <v>2748</v>
      </c>
      <c r="Q393" s="49" t="s">
        <v>2749</v>
      </c>
      <c r="R393" s="49" t="s">
        <v>787</v>
      </c>
      <c r="S393" s="49" t="s">
        <v>788</v>
      </c>
      <c r="U393" s="24"/>
    </row>
    <row r="394" spans="8:21" ht="45" x14ac:dyDescent="0.2">
      <c r="H394" s="68" t="s">
        <v>1446</v>
      </c>
      <c r="I394" s="68" t="s">
        <v>1447</v>
      </c>
      <c r="J394" s="69" t="s">
        <v>431</v>
      </c>
      <c r="K394" s="68" t="s">
        <v>1448</v>
      </c>
      <c r="M394" s="49" t="s">
        <v>2750</v>
      </c>
      <c r="N394" s="49" t="s">
        <v>434</v>
      </c>
      <c r="O394" s="48" t="s">
        <v>1729</v>
      </c>
      <c r="P394" s="49" t="s">
        <v>2751</v>
      </c>
      <c r="Q394" s="49" t="s">
        <v>1658</v>
      </c>
      <c r="R394" s="49" t="s">
        <v>1657</v>
      </c>
      <c r="S394" s="49" t="s">
        <v>434</v>
      </c>
      <c r="U394" s="24"/>
    </row>
    <row r="395" spans="8:21" ht="45" x14ac:dyDescent="0.2">
      <c r="H395" s="68" t="s">
        <v>1449</v>
      </c>
      <c r="I395" s="68" t="s">
        <v>1450</v>
      </c>
      <c r="J395" s="69" t="s">
        <v>431</v>
      </c>
      <c r="K395" s="68" t="s">
        <v>1451</v>
      </c>
      <c r="M395" s="49" t="s">
        <v>2752</v>
      </c>
      <c r="N395" s="49" t="s">
        <v>1660</v>
      </c>
      <c r="O395" s="48" t="s">
        <v>1729</v>
      </c>
      <c r="P395" s="49" t="s">
        <v>2753</v>
      </c>
      <c r="Q395" s="49" t="s">
        <v>1661</v>
      </c>
      <c r="R395" s="49" t="s">
        <v>1659</v>
      </c>
      <c r="S395" s="49" t="s">
        <v>1660</v>
      </c>
      <c r="U395" s="24"/>
    </row>
    <row r="396" spans="8:21" ht="45" x14ac:dyDescent="0.2">
      <c r="H396" s="68" t="s">
        <v>1452</v>
      </c>
      <c r="I396" s="68" t="s">
        <v>1453</v>
      </c>
      <c r="J396" s="69" t="s">
        <v>431</v>
      </c>
      <c r="K396" s="68" t="s">
        <v>1454</v>
      </c>
      <c r="M396" s="49" t="s">
        <v>2754</v>
      </c>
      <c r="N396" s="49" t="s">
        <v>434</v>
      </c>
      <c r="O396" s="48" t="s">
        <v>1729</v>
      </c>
      <c r="P396" s="49" t="s">
        <v>2755</v>
      </c>
      <c r="Q396" s="49" t="s">
        <v>1663</v>
      </c>
      <c r="R396" s="49" t="s">
        <v>1662</v>
      </c>
      <c r="S396" s="49" t="s">
        <v>434</v>
      </c>
      <c r="U396" s="24"/>
    </row>
    <row r="397" spans="8:21" ht="60" x14ac:dyDescent="0.2">
      <c r="H397" s="68" t="s">
        <v>1455</v>
      </c>
      <c r="I397" s="68" t="s">
        <v>1456</v>
      </c>
      <c r="J397" s="69" t="s">
        <v>431</v>
      </c>
      <c r="K397" s="68" t="s">
        <v>1457</v>
      </c>
      <c r="M397" s="49" t="s">
        <v>2756</v>
      </c>
      <c r="N397" s="49" t="s">
        <v>1665</v>
      </c>
      <c r="O397" s="48" t="s">
        <v>1729</v>
      </c>
      <c r="P397" s="49" t="s">
        <v>2757</v>
      </c>
      <c r="Q397" s="49" t="s">
        <v>1666</v>
      </c>
      <c r="R397" s="49" t="s">
        <v>1664</v>
      </c>
      <c r="S397" s="49" t="s">
        <v>1665</v>
      </c>
      <c r="U397" s="24"/>
    </row>
    <row r="398" spans="8:21" ht="45" x14ac:dyDescent="0.2">
      <c r="H398" s="68" t="s">
        <v>1458</v>
      </c>
      <c r="I398" s="68" t="s">
        <v>1459</v>
      </c>
      <c r="J398" s="69" t="s">
        <v>431</v>
      </c>
      <c r="K398" s="68" t="s">
        <v>1460</v>
      </c>
      <c r="M398" s="49" t="s">
        <v>2758</v>
      </c>
      <c r="N398" s="49" t="s">
        <v>434</v>
      </c>
      <c r="O398" s="48" t="s">
        <v>1729</v>
      </c>
      <c r="P398" s="49" t="s">
        <v>2759</v>
      </c>
      <c r="Q398" s="49" t="s">
        <v>2760</v>
      </c>
      <c r="R398" s="49" t="s">
        <v>451</v>
      </c>
      <c r="S398" s="49" t="s">
        <v>434</v>
      </c>
      <c r="U398" s="24"/>
    </row>
    <row r="399" spans="8:21" ht="30" x14ac:dyDescent="0.2">
      <c r="H399" s="68" t="s">
        <v>1461</v>
      </c>
      <c r="I399" s="68" t="s">
        <v>1462</v>
      </c>
      <c r="J399" s="69" t="s">
        <v>431</v>
      </c>
      <c r="K399" s="68" t="s">
        <v>543</v>
      </c>
      <c r="M399" s="49" t="s">
        <v>2761</v>
      </c>
      <c r="N399" s="49" t="s">
        <v>1668</v>
      </c>
      <c r="O399" s="48" t="s">
        <v>1729</v>
      </c>
      <c r="P399" s="49" t="s">
        <v>2762</v>
      </c>
      <c r="Q399" s="49" t="s">
        <v>2763</v>
      </c>
      <c r="R399" s="49" t="s">
        <v>1667</v>
      </c>
      <c r="S399" s="49" t="s">
        <v>1668</v>
      </c>
      <c r="U399" s="24"/>
    </row>
    <row r="400" spans="8:21" ht="45" x14ac:dyDescent="0.2">
      <c r="H400" s="68" t="s">
        <v>1463</v>
      </c>
      <c r="I400" s="68" t="s">
        <v>434</v>
      </c>
      <c r="J400" s="69" t="s">
        <v>431</v>
      </c>
      <c r="K400" s="68" t="s">
        <v>1464</v>
      </c>
      <c r="M400" s="49" t="s">
        <v>2764</v>
      </c>
      <c r="N400" s="49" t="s">
        <v>434</v>
      </c>
      <c r="O400" s="48" t="s">
        <v>1729</v>
      </c>
      <c r="P400" s="49" t="s">
        <v>2765</v>
      </c>
      <c r="Q400" s="49" t="s">
        <v>753</v>
      </c>
      <c r="R400" s="49" t="s">
        <v>608</v>
      </c>
      <c r="S400" s="49" t="s">
        <v>434</v>
      </c>
      <c r="U400" s="24"/>
    </row>
    <row r="401" spans="8:21" ht="45" x14ac:dyDescent="0.2">
      <c r="H401" s="68" t="s">
        <v>1465</v>
      </c>
      <c r="I401" s="68" t="s">
        <v>1466</v>
      </c>
      <c r="J401" s="69" t="s">
        <v>431</v>
      </c>
      <c r="K401" s="68" t="s">
        <v>1467</v>
      </c>
      <c r="M401" s="49" t="s">
        <v>2766</v>
      </c>
      <c r="N401" s="49" t="s">
        <v>434</v>
      </c>
      <c r="O401" s="48" t="s">
        <v>1729</v>
      </c>
      <c r="P401" s="49" t="s">
        <v>2767</v>
      </c>
      <c r="Q401" s="49" t="s">
        <v>515</v>
      </c>
      <c r="R401" s="49" t="s">
        <v>1670</v>
      </c>
      <c r="S401" s="49" t="s">
        <v>434</v>
      </c>
      <c r="U401" s="24"/>
    </row>
    <row r="402" spans="8:21" ht="45" x14ac:dyDescent="0.2">
      <c r="H402" s="68" t="s">
        <v>1468</v>
      </c>
      <c r="I402" s="68" t="s">
        <v>1469</v>
      </c>
      <c r="J402" s="69" t="s">
        <v>431</v>
      </c>
      <c r="K402" s="68" t="s">
        <v>1470</v>
      </c>
      <c r="M402" s="49" t="s">
        <v>2768</v>
      </c>
      <c r="N402" s="49" t="s">
        <v>1672</v>
      </c>
      <c r="O402" s="48" t="s">
        <v>1729</v>
      </c>
      <c r="P402" s="49" t="s">
        <v>2769</v>
      </c>
      <c r="Q402" s="49" t="s">
        <v>2770</v>
      </c>
      <c r="R402" s="49" t="s">
        <v>1671</v>
      </c>
      <c r="S402" s="49" t="s">
        <v>1672</v>
      </c>
      <c r="U402" s="24"/>
    </row>
    <row r="403" spans="8:21" ht="30" x14ac:dyDescent="0.2">
      <c r="H403" s="68" t="s">
        <v>1471</v>
      </c>
      <c r="I403" s="68" t="s">
        <v>434</v>
      </c>
      <c r="J403" s="69" t="s">
        <v>431</v>
      </c>
      <c r="K403" s="68" t="s">
        <v>1472</v>
      </c>
      <c r="M403" s="49" t="s">
        <v>2771</v>
      </c>
      <c r="N403" s="49" t="s">
        <v>434</v>
      </c>
      <c r="O403" s="48" t="s">
        <v>1729</v>
      </c>
      <c r="P403" s="49" t="s">
        <v>2772</v>
      </c>
      <c r="Q403" s="49" t="s">
        <v>1676</v>
      </c>
      <c r="R403" s="49" t="s">
        <v>1674</v>
      </c>
      <c r="S403" s="49" t="s">
        <v>434</v>
      </c>
      <c r="U403" s="24"/>
    </row>
    <row r="404" spans="8:21" ht="30" x14ac:dyDescent="0.2">
      <c r="H404" s="68" t="s">
        <v>1473</v>
      </c>
      <c r="I404" s="68" t="s">
        <v>1474</v>
      </c>
      <c r="J404" s="69" t="s">
        <v>431</v>
      </c>
      <c r="K404" s="68" t="s">
        <v>1475</v>
      </c>
      <c r="M404" s="49" t="s">
        <v>2773</v>
      </c>
      <c r="N404" s="49" t="s">
        <v>440</v>
      </c>
      <c r="O404" s="48" t="s">
        <v>1729</v>
      </c>
      <c r="P404" s="49" t="s">
        <v>2774</v>
      </c>
      <c r="Q404" s="49" t="s">
        <v>2775</v>
      </c>
      <c r="R404" s="49" t="s">
        <v>439</v>
      </c>
      <c r="S404" s="49" t="s">
        <v>440</v>
      </c>
      <c r="U404" s="24"/>
    </row>
    <row r="405" spans="8:21" ht="30" x14ac:dyDescent="0.2">
      <c r="H405" s="68" t="s">
        <v>1476</v>
      </c>
      <c r="I405" s="68" t="s">
        <v>434</v>
      </c>
      <c r="J405" s="69" t="s">
        <v>431</v>
      </c>
      <c r="K405" s="68" t="s">
        <v>515</v>
      </c>
      <c r="M405" s="49" t="s">
        <v>2776</v>
      </c>
      <c r="N405" s="49" t="s">
        <v>1678</v>
      </c>
      <c r="O405" s="48" t="s">
        <v>1729</v>
      </c>
      <c r="P405" s="49" t="s">
        <v>2777</v>
      </c>
      <c r="Q405" s="49" t="s">
        <v>2778</v>
      </c>
      <c r="R405" s="49" t="s">
        <v>1677</v>
      </c>
      <c r="S405" s="49" t="s">
        <v>1678</v>
      </c>
      <c r="U405" s="24"/>
    </row>
    <row r="406" spans="8:21" ht="30" x14ac:dyDescent="0.2">
      <c r="H406" s="68" t="s">
        <v>1477</v>
      </c>
      <c r="I406" s="68" t="s">
        <v>1478</v>
      </c>
      <c r="J406" s="69" t="s">
        <v>431</v>
      </c>
      <c r="K406" s="68" t="s">
        <v>1479</v>
      </c>
      <c r="M406" s="49" t="s">
        <v>2779</v>
      </c>
      <c r="N406" s="49" t="s">
        <v>1681</v>
      </c>
      <c r="O406" s="48" t="s">
        <v>1729</v>
      </c>
      <c r="P406" s="49" t="s">
        <v>2780</v>
      </c>
      <c r="Q406" s="49" t="s">
        <v>2781</v>
      </c>
      <c r="R406" s="49" t="s">
        <v>1680</v>
      </c>
      <c r="S406" s="49" t="s">
        <v>1681</v>
      </c>
      <c r="U406" s="24"/>
    </row>
    <row r="407" spans="8:21" ht="30" x14ac:dyDescent="0.2">
      <c r="H407" s="68" t="s">
        <v>1480</v>
      </c>
      <c r="I407" s="68" t="s">
        <v>434</v>
      </c>
      <c r="J407" s="69" t="s">
        <v>431</v>
      </c>
      <c r="K407" s="68" t="s">
        <v>670</v>
      </c>
      <c r="M407" s="49" t="s">
        <v>2782</v>
      </c>
      <c r="N407" s="49" t="s">
        <v>1684</v>
      </c>
      <c r="O407" s="48" t="s">
        <v>1729</v>
      </c>
      <c r="P407" s="49" t="s">
        <v>2783</v>
      </c>
      <c r="Q407" s="49" t="s">
        <v>2784</v>
      </c>
      <c r="R407" s="49" t="s">
        <v>1683</v>
      </c>
      <c r="S407" s="49" t="s">
        <v>1684</v>
      </c>
      <c r="U407" s="24"/>
    </row>
    <row r="408" spans="8:21" ht="30" x14ac:dyDescent="0.2">
      <c r="H408" s="68" t="s">
        <v>1481</v>
      </c>
      <c r="I408" s="68" t="s">
        <v>434</v>
      </c>
      <c r="J408" s="69" t="s">
        <v>431</v>
      </c>
      <c r="K408" s="68" t="s">
        <v>1482</v>
      </c>
      <c r="M408" s="49" t="s">
        <v>2785</v>
      </c>
      <c r="N408" s="49" t="s">
        <v>1687</v>
      </c>
      <c r="O408" s="48" t="s">
        <v>1729</v>
      </c>
      <c r="P408" s="49" t="s">
        <v>2786</v>
      </c>
      <c r="Q408" s="49" t="s">
        <v>2787</v>
      </c>
      <c r="R408" s="49" t="s">
        <v>1686</v>
      </c>
      <c r="S408" s="49" t="s">
        <v>1687</v>
      </c>
      <c r="U408" s="24"/>
    </row>
    <row r="409" spans="8:21" ht="60" x14ac:dyDescent="0.2">
      <c r="H409" s="68" t="s">
        <v>1483</v>
      </c>
      <c r="I409" s="68" t="s">
        <v>434</v>
      </c>
      <c r="J409" s="69" t="s">
        <v>431</v>
      </c>
      <c r="K409" s="68" t="s">
        <v>515</v>
      </c>
      <c r="M409" s="49" t="s">
        <v>2788</v>
      </c>
      <c r="N409" s="49" t="s">
        <v>434</v>
      </c>
      <c r="O409" s="48" t="s">
        <v>1729</v>
      </c>
      <c r="P409" s="49" t="s">
        <v>2789</v>
      </c>
      <c r="Q409" s="49" t="s">
        <v>670</v>
      </c>
      <c r="R409" s="49" t="s">
        <v>669</v>
      </c>
      <c r="S409" s="49" t="s">
        <v>434</v>
      </c>
      <c r="U409" s="24"/>
    </row>
    <row r="410" spans="8:21" ht="60" x14ac:dyDescent="0.2">
      <c r="H410" s="68" t="s">
        <v>1484</v>
      </c>
      <c r="I410" s="68" t="s">
        <v>1485</v>
      </c>
      <c r="J410" s="69" t="s">
        <v>431</v>
      </c>
      <c r="K410" s="68" t="s">
        <v>1486</v>
      </c>
      <c r="M410" s="49" t="s">
        <v>2790</v>
      </c>
      <c r="N410" s="49" t="s">
        <v>503</v>
      </c>
      <c r="O410" s="48" t="s">
        <v>1729</v>
      </c>
      <c r="P410" s="49" t="s">
        <v>2791</v>
      </c>
      <c r="Q410" s="49" t="s">
        <v>504</v>
      </c>
      <c r="R410" s="49" t="s">
        <v>2792</v>
      </c>
      <c r="S410" s="49" t="s">
        <v>503</v>
      </c>
      <c r="U410" s="24"/>
    </row>
    <row r="411" spans="8:21" ht="45" x14ac:dyDescent="0.2">
      <c r="H411" s="68" t="s">
        <v>1487</v>
      </c>
      <c r="I411" s="68" t="s">
        <v>434</v>
      </c>
      <c r="J411" s="69" t="s">
        <v>431</v>
      </c>
      <c r="K411" s="68" t="s">
        <v>1488</v>
      </c>
      <c r="M411" s="49" t="s">
        <v>2793</v>
      </c>
      <c r="N411" s="49" t="s">
        <v>1690</v>
      </c>
      <c r="O411" s="48" t="s">
        <v>1729</v>
      </c>
      <c r="P411" s="49" t="s">
        <v>2794</v>
      </c>
      <c r="Q411" s="49" t="s">
        <v>2795</v>
      </c>
      <c r="R411" s="49" t="s">
        <v>1689</v>
      </c>
      <c r="S411" s="49" t="s">
        <v>1690</v>
      </c>
      <c r="U411" s="24"/>
    </row>
    <row r="412" spans="8:21" ht="30" x14ac:dyDescent="0.2">
      <c r="H412" s="68" t="s">
        <v>1489</v>
      </c>
      <c r="I412" s="68" t="s">
        <v>1490</v>
      </c>
      <c r="J412" s="69" t="s">
        <v>431</v>
      </c>
      <c r="K412" s="68" t="s">
        <v>1491</v>
      </c>
      <c r="M412" s="49" t="s">
        <v>2796</v>
      </c>
      <c r="N412" s="49" t="s">
        <v>2799</v>
      </c>
      <c r="O412" s="48" t="s">
        <v>1729</v>
      </c>
      <c r="P412" s="49" t="s">
        <v>2797</v>
      </c>
      <c r="Q412" s="49" t="s">
        <v>2798</v>
      </c>
      <c r="R412" s="49" t="s">
        <v>2251</v>
      </c>
      <c r="S412" s="49" t="s">
        <v>2799</v>
      </c>
      <c r="U412" s="24"/>
    </row>
    <row r="413" spans="8:21" ht="45" x14ac:dyDescent="0.2">
      <c r="H413" s="68" t="s">
        <v>1492</v>
      </c>
      <c r="I413" s="68" t="s">
        <v>1493</v>
      </c>
      <c r="J413" s="69" t="s">
        <v>431</v>
      </c>
      <c r="K413" s="68" t="s">
        <v>1494</v>
      </c>
      <c r="M413" s="49" t="s">
        <v>2800</v>
      </c>
      <c r="N413" s="49" t="s">
        <v>434</v>
      </c>
      <c r="O413" s="48" t="s">
        <v>1729</v>
      </c>
      <c r="P413" s="49" t="s">
        <v>2801</v>
      </c>
      <c r="Q413" s="49" t="s">
        <v>515</v>
      </c>
      <c r="R413" s="49" t="s">
        <v>519</v>
      </c>
      <c r="S413" s="49" t="s">
        <v>434</v>
      </c>
      <c r="U413" s="24"/>
    </row>
    <row r="414" spans="8:21" ht="60" x14ac:dyDescent="0.2">
      <c r="H414" s="68" t="s">
        <v>1495</v>
      </c>
      <c r="I414" s="68" t="s">
        <v>434</v>
      </c>
      <c r="J414" s="69" t="s">
        <v>431</v>
      </c>
      <c r="K414" s="68" t="s">
        <v>1496</v>
      </c>
      <c r="M414" s="49" t="s">
        <v>2802</v>
      </c>
      <c r="N414" s="49" t="s">
        <v>750</v>
      </c>
      <c r="O414" s="48" t="s">
        <v>1729</v>
      </c>
      <c r="P414" s="49" t="s">
        <v>2803</v>
      </c>
      <c r="Q414" s="49" t="s">
        <v>2804</v>
      </c>
      <c r="R414" s="49" t="s">
        <v>749</v>
      </c>
      <c r="S414" s="49" t="s">
        <v>750</v>
      </c>
      <c r="U414" s="24"/>
    </row>
    <row r="415" spans="8:21" ht="45" x14ac:dyDescent="0.2">
      <c r="H415" s="68" t="s">
        <v>1497</v>
      </c>
      <c r="I415" s="68" t="s">
        <v>1498</v>
      </c>
      <c r="J415" s="69" t="s">
        <v>431</v>
      </c>
      <c r="K415" s="68" t="s">
        <v>1499</v>
      </c>
      <c r="M415" s="49" t="s">
        <v>2805</v>
      </c>
      <c r="N415" s="49" t="s">
        <v>567</v>
      </c>
      <c r="O415" s="48" t="s">
        <v>1729</v>
      </c>
      <c r="P415" s="49" t="s">
        <v>2806</v>
      </c>
      <c r="Q415" s="49" t="s">
        <v>2807</v>
      </c>
      <c r="R415" s="49" t="s">
        <v>566</v>
      </c>
      <c r="S415" s="49" t="s">
        <v>567</v>
      </c>
      <c r="U415" s="24"/>
    </row>
    <row r="416" spans="8:21" ht="45" x14ac:dyDescent="0.2">
      <c r="H416" s="68" t="s">
        <v>1500</v>
      </c>
      <c r="I416" s="68" t="s">
        <v>1501</v>
      </c>
      <c r="J416" s="69" t="s">
        <v>431</v>
      </c>
      <c r="K416" s="68" t="s">
        <v>1502</v>
      </c>
      <c r="M416" s="49" t="s">
        <v>2808</v>
      </c>
      <c r="N416" s="49" t="s">
        <v>434</v>
      </c>
      <c r="O416" s="48" t="s">
        <v>1729</v>
      </c>
      <c r="P416" s="49" t="s">
        <v>2809</v>
      </c>
      <c r="Q416" s="49" t="s">
        <v>1696</v>
      </c>
      <c r="R416" s="49" t="s">
        <v>1695</v>
      </c>
      <c r="S416" s="49" t="s">
        <v>434</v>
      </c>
      <c r="U416" s="24"/>
    </row>
    <row r="417" spans="8:21" ht="45" x14ac:dyDescent="0.2">
      <c r="H417" s="68" t="s">
        <v>1503</v>
      </c>
      <c r="I417" s="68" t="s">
        <v>1504</v>
      </c>
      <c r="J417" s="69" t="s">
        <v>431</v>
      </c>
      <c r="K417" s="68" t="s">
        <v>1505</v>
      </c>
      <c r="M417" s="49" t="s">
        <v>2810</v>
      </c>
      <c r="N417" s="49" t="s">
        <v>434</v>
      </c>
      <c r="O417" s="48" t="s">
        <v>1729</v>
      </c>
      <c r="P417" s="49" t="s">
        <v>2811</v>
      </c>
      <c r="Q417" s="49" t="s">
        <v>1698</v>
      </c>
      <c r="R417" s="49" t="s">
        <v>1697</v>
      </c>
      <c r="S417" s="49" t="s">
        <v>434</v>
      </c>
      <c r="U417" s="24"/>
    </row>
    <row r="418" spans="8:21" ht="45" x14ac:dyDescent="0.2">
      <c r="H418" s="68" t="s">
        <v>1506</v>
      </c>
      <c r="I418" s="68" t="s">
        <v>1507</v>
      </c>
      <c r="J418" s="69" t="s">
        <v>431</v>
      </c>
      <c r="K418" s="68" t="s">
        <v>1508</v>
      </c>
      <c r="M418" s="49" t="s">
        <v>2812</v>
      </c>
      <c r="N418" s="49" t="s">
        <v>434</v>
      </c>
      <c r="O418" s="48" t="s">
        <v>1729</v>
      </c>
      <c r="P418" s="49" t="s">
        <v>2813</v>
      </c>
      <c r="Q418" s="49" t="s">
        <v>627</v>
      </c>
      <c r="R418" s="49" t="s">
        <v>626</v>
      </c>
      <c r="S418" s="49" t="s">
        <v>434</v>
      </c>
      <c r="U418" s="24"/>
    </row>
    <row r="419" spans="8:21" ht="60" x14ac:dyDescent="0.2">
      <c r="H419" s="68" t="s">
        <v>1509</v>
      </c>
      <c r="I419" s="68" t="s">
        <v>434</v>
      </c>
      <c r="J419" s="69" t="s">
        <v>431</v>
      </c>
      <c r="K419" s="68" t="s">
        <v>1510</v>
      </c>
      <c r="M419" s="49" t="s">
        <v>2814</v>
      </c>
      <c r="N419" s="49" t="s">
        <v>449</v>
      </c>
      <c r="O419" s="48" t="s">
        <v>1729</v>
      </c>
      <c r="P419" s="49" t="s">
        <v>2815</v>
      </c>
      <c r="Q419" s="49" t="s">
        <v>2816</v>
      </c>
      <c r="R419" s="49" t="s">
        <v>448</v>
      </c>
      <c r="S419" s="49" t="s">
        <v>449</v>
      </c>
      <c r="U419" s="24"/>
    </row>
    <row r="420" spans="8:21" ht="60" x14ac:dyDescent="0.2">
      <c r="H420" s="68" t="s">
        <v>1511</v>
      </c>
      <c r="I420" s="68" t="s">
        <v>1512</v>
      </c>
      <c r="J420" s="69" t="s">
        <v>431</v>
      </c>
      <c r="K420" s="68" t="s">
        <v>1513</v>
      </c>
      <c r="M420" s="49" t="s">
        <v>2817</v>
      </c>
      <c r="N420" s="49" t="s">
        <v>1700</v>
      </c>
      <c r="O420" s="48" t="s">
        <v>1729</v>
      </c>
      <c r="P420" s="49" t="s">
        <v>2818</v>
      </c>
      <c r="Q420" s="49" t="s">
        <v>1701</v>
      </c>
      <c r="R420" s="49" t="s">
        <v>1699</v>
      </c>
      <c r="S420" s="49" t="s">
        <v>1700</v>
      </c>
      <c r="U420" s="24"/>
    </row>
    <row r="421" spans="8:21" ht="45" x14ac:dyDescent="0.2">
      <c r="H421" s="68" t="s">
        <v>1514</v>
      </c>
      <c r="I421" s="68" t="s">
        <v>1515</v>
      </c>
      <c r="J421" s="69" t="s">
        <v>431</v>
      </c>
      <c r="K421" s="68" t="s">
        <v>1516</v>
      </c>
      <c r="M421" s="49" t="s">
        <v>2819</v>
      </c>
      <c r="N421" s="49" t="s">
        <v>434</v>
      </c>
      <c r="O421" s="48" t="s">
        <v>1729</v>
      </c>
      <c r="P421" s="49" t="s">
        <v>2820</v>
      </c>
      <c r="Q421" s="49" t="s">
        <v>1703</v>
      </c>
      <c r="R421" s="49" t="s">
        <v>1702</v>
      </c>
      <c r="S421" s="49" t="s">
        <v>434</v>
      </c>
      <c r="U421" s="24"/>
    </row>
    <row r="422" spans="8:21" ht="45" x14ac:dyDescent="0.2">
      <c r="H422" s="68" t="s">
        <v>1517</v>
      </c>
      <c r="I422" s="68" t="s">
        <v>434</v>
      </c>
      <c r="J422" s="69" t="s">
        <v>431</v>
      </c>
      <c r="K422" s="68" t="s">
        <v>515</v>
      </c>
      <c r="M422" s="49" t="s">
        <v>2821</v>
      </c>
      <c r="N422" s="49" t="s">
        <v>434</v>
      </c>
      <c r="O422" s="48" t="s">
        <v>1729</v>
      </c>
      <c r="P422" s="49" t="s">
        <v>2822</v>
      </c>
      <c r="Q422" s="49" t="s">
        <v>2823</v>
      </c>
      <c r="R422" s="49" t="s">
        <v>1182</v>
      </c>
      <c r="S422" s="49" t="s">
        <v>434</v>
      </c>
      <c r="U422" s="24"/>
    </row>
    <row r="423" spans="8:21" ht="45" x14ac:dyDescent="0.2">
      <c r="H423" s="68" t="s">
        <v>1518</v>
      </c>
      <c r="I423" s="68" t="s">
        <v>434</v>
      </c>
      <c r="J423" s="69" t="s">
        <v>431</v>
      </c>
      <c r="K423" s="68" t="s">
        <v>1519</v>
      </c>
      <c r="M423" s="49" t="s">
        <v>2824</v>
      </c>
      <c r="N423" s="49" t="s">
        <v>434</v>
      </c>
      <c r="O423" s="48" t="s">
        <v>1729</v>
      </c>
      <c r="P423" s="49" t="s">
        <v>2825</v>
      </c>
      <c r="Q423" s="49" t="s">
        <v>2826</v>
      </c>
      <c r="R423" s="49" t="s">
        <v>489</v>
      </c>
      <c r="S423" s="49" t="s">
        <v>434</v>
      </c>
      <c r="U423" s="24"/>
    </row>
    <row r="424" spans="8:21" ht="45" x14ac:dyDescent="0.2">
      <c r="H424" s="68" t="s">
        <v>1520</v>
      </c>
      <c r="I424" s="68" t="s">
        <v>434</v>
      </c>
      <c r="J424" s="69" t="s">
        <v>431</v>
      </c>
      <c r="K424" s="68" t="s">
        <v>1521</v>
      </c>
      <c r="M424" s="49" t="s">
        <v>2827</v>
      </c>
      <c r="N424" s="49" t="s">
        <v>1705</v>
      </c>
      <c r="O424" s="48" t="s">
        <v>1729</v>
      </c>
      <c r="P424" s="49" t="s">
        <v>2828</v>
      </c>
      <c r="Q424" s="49" t="s">
        <v>1706</v>
      </c>
      <c r="R424" s="49" t="s">
        <v>1704</v>
      </c>
      <c r="S424" s="49" t="s">
        <v>1705</v>
      </c>
      <c r="U424" s="24"/>
    </row>
    <row r="425" spans="8:21" ht="45" x14ac:dyDescent="0.2">
      <c r="H425" s="68" t="s">
        <v>1522</v>
      </c>
      <c r="I425" s="68" t="s">
        <v>1523</v>
      </c>
      <c r="J425" s="69" t="s">
        <v>431</v>
      </c>
      <c r="K425" s="68" t="s">
        <v>1524</v>
      </c>
      <c r="M425" s="49" t="s">
        <v>2829</v>
      </c>
      <c r="N425" s="49" t="s">
        <v>1710</v>
      </c>
      <c r="O425" s="48" t="s">
        <v>1729</v>
      </c>
      <c r="P425" s="49" t="s">
        <v>2830</v>
      </c>
      <c r="Q425" s="49" t="s">
        <v>2831</v>
      </c>
      <c r="R425" s="49" t="s">
        <v>1709</v>
      </c>
      <c r="S425" s="49" t="s">
        <v>1710</v>
      </c>
      <c r="U425" s="24"/>
    </row>
    <row r="426" spans="8:21" ht="45" x14ac:dyDescent="0.2">
      <c r="H426" s="68" t="s">
        <v>1525</v>
      </c>
      <c r="I426" s="68" t="s">
        <v>1526</v>
      </c>
      <c r="J426" s="69" t="s">
        <v>431</v>
      </c>
      <c r="K426" s="68" t="s">
        <v>1527</v>
      </c>
      <c r="M426" s="49" t="s">
        <v>2832</v>
      </c>
      <c r="N426" s="49" t="s">
        <v>460</v>
      </c>
      <c r="O426" s="48" t="s">
        <v>1729</v>
      </c>
      <c r="P426" s="49" t="s">
        <v>2833</v>
      </c>
      <c r="Q426" s="49" t="s">
        <v>2834</v>
      </c>
      <c r="R426" s="49" t="s">
        <v>459</v>
      </c>
      <c r="S426" s="49" t="s">
        <v>460</v>
      </c>
      <c r="U426" s="24"/>
    </row>
    <row r="427" spans="8:21" ht="45" x14ac:dyDescent="0.2">
      <c r="H427" s="68" t="s">
        <v>1528</v>
      </c>
      <c r="I427" s="68" t="s">
        <v>1529</v>
      </c>
      <c r="J427" s="69" t="s">
        <v>431</v>
      </c>
      <c r="K427" s="68" t="s">
        <v>1530</v>
      </c>
      <c r="M427" s="49" t="s">
        <v>2835</v>
      </c>
      <c r="N427" s="49" t="s">
        <v>434</v>
      </c>
      <c r="O427" s="48" t="s">
        <v>1729</v>
      </c>
      <c r="P427" s="49" t="s">
        <v>2836</v>
      </c>
      <c r="Q427" s="49" t="s">
        <v>2837</v>
      </c>
      <c r="R427" s="49" t="s">
        <v>1112</v>
      </c>
      <c r="S427" s="49" t="s">
        <v>434</v>
      </c>
      <c r="U427" s="24"/>
    </row>
    <row r="428" spans="8:21" ht="45" x14ac:dyDescent="0.2">
      <c r="H428" s="68" t="s">
        <v>1531</v>
      </c>
      <c r="I428" s="68" t="s">
        <v>1532</v>
      </c>
      <c r="J428" s="69" t="s">
        <v>431</v>
      </c>
      <c r="K428" s="68" t="s">
        <v>1533</v>
      </c>
      <c r="M428" s="49" t="s">
        <v>2838</v>
      </c>
      <c r="N428" s="49" t="s">
        <v>1713</v>
      </c>
      <c r="O428" s="48" t="s">
        <v>1729</v>
      </c>
      <c r="P428" s="49" t="s">
        <v>2839</v>
      </c>
      <c r="Q428" s="49" t="s">
        <v>2840</v>
      </c>
      <c r="R428" s="49" t="s">
        <v>1712</v>
      </c>
      <c r="S428" s="49" t="s">
        <v>1713</v>
      </c>
      <c r="U428" s="24"/>
    </row>
    <row r="429" spans="8:21" ht="45" x14ac:dyDescent="0.2">
      <c r="H429" s="68" t="s">
        <v>1534</v>
      </c>
      <c r="I429" s="68" t="s">
        <v>1535</v>
      </c>
      <c r="J429" s="69" t="s">
        <v>431</v>
      </c>
      <c r="K429" s="68" t="s">
        <v>1536</v>
      </c>
      <c r="M429" s="49" t="s">
        <v>2841</v>
      </c>
      <c r="N429" s="49" t="s">
        <v>434</v>
      </c>
      <c r="O429" s="48" t="s">
        <v>1729</v>
      </c>
      <c r="P429" s="49" t="s">
        <v>2842</v>
      </c>
      <c r="Q429" s="49" t="s">
        <v>2843</v>
      </c>
      <c r="R429" s="49" t="s">
        <v>1715</v>
      </c>
      <c r="S429" s="49" t="s">
        <v>434</v>
      </c>
      <c r="U429" s="24"/>
    </row>
    <row r="430" spans="8:21" ht="45" x14ac:dyDescent="0.2">
      <c r="H430" s="68" t="s">
        <v>1537</v>
      </c>
      <c r="I430" s="68" t="s">
        <v>1538</v>
      </c>
      <c r="J430" s="69" t="s">
        <v>431</v>
      </c>
      <c r="K430" s="68" t="s">
        <v>1510</v>
      </c>
      <c r="M430" s="49" t="s">
        <v>2844</v>
      </c>
      <c r="N430" s="49" t="s">
        <v>434</v>
      </c>
      <c r="O430" s="48" t="s">
        <v>1729</v>
      </c>
      <c r="P430" s="49" t="s">
        <v>2845</v>
      </c>
      <c r="Q430" s="49" t="s">
        <v>1510</v>
      </c>
      <c r="R430" s="49" t="s">
        <v>1509</v>
      </c>
      <c r="S430" s="49" t="s">
        <v>434</v>
      </c>
      <c r="U430" s="24"/>
    </row>
    <row r="431" spans="8:21" ht="45" x14ac:dyDescent="0.2">
      <c r="H431" s="68" t="s">
        <v>1539</v>
      </c>
      <c r="I431" s="68" t="s">
        <v>1540</v>
      </c>
      <c r="J431" s="69" t="s">
        <v>431</v>
      </c>
      <c r="K431" s="68" t="s">
        <v>1541</v>
      </c>
      <c r="M431" s="49" t="s">
        <v>2846</v>
      </c>
      <c r="N431" s="49" t="s">
        <v>1512</v>
      </c>
      <c r="O431" s="48" t="s">
        <v>1729</v>
      </c>
      <c r="P431" s="49" t="s">
        <v>2847</v>
      </c>
      <c r="Q431" s="49" t="s">
        <v>666</v>
      </c>
      <c r="R431" s="49" t="s">
        <v>1511</v>
      </c>
      <c r="S431" s="49" t="s">
        <v>1512</v>
      </c>
      <c r="U431" s="24"/>
    </row>
    <row r="432" spans="8:21" ht="75" x14ac:dyDescent="0.2">
      <c r="H432" s="68" t="s">
        <v>1542</v>
      </c>
      <c r="I432" s="68" t="s">
        <v>434</v>
      </c>
      <c r="J432" s="69" t="s">
        <v>431</v>
      </c>
      <c r="K432" s="68" t="s">
        <v>1543</v>
      </c>
      <c r="M432" s="49" t="s">
        <v>2848</v>
      </c>
      <c r="N432" s="49" t="s">
        <v>1515</v>
      </c>
      <c r="O432" s="48" t="s">
        <v>1729</v>
      </c>
      <c r="P432" s="49" t="s">
        <v>2849</v>
      </c>
      <c r="Q432" s="49" t="s">
        <v>2850</v>
      </c>
      <c r="R432" s="49" t="s">
        <v>1514</v>
      </c>
      <c r="S432" s="49" t="s">
        <v>1515</v>
      </c>
      <c r="U432" s="24"/>
    </row>
    <row r="433" spans="8:21" ht="45" x14ac:dyDescent="0.2">
      <c r="H433" s="68" t="s">
        <v>1544</v>
      </c>
      <c r="I433" s="68" t="s">
        <v>434</v>
      </c>
      <c r="J433" s="69" t="s">
        <v>431</v>
      </c>
      <c r="K433" s="68" t="s">
        <v>1545</v>
      </c>
      <c r="M433" s="49" t="s">
        <v>2851</v>
      </c>
      <c r="N433" s="49" t="s">
        <v>277</v>
      </c>
      <c r="O433" s="48" t="s">
        <v>1729</v>
      </c>
      <c r="P433" s="49" t="s">
        <v>2852</v>
      </c>
      <c r="Q433" s="49" t="s">
        <v>2853</v>
      </c>
      <c r="R433" s="49" t="s">
        <v>465</v>
      </c>
      <c r="S433" s="49" t="s">
        <v>277</v>
      </c>
      <c r="U433" s="24"/>
    </row>
    <row r="434" spans="8:21" ht="60" x14ac:dyDescent="0.2">
      <c r="H434" s="68" t="s">
        <v>1546</v>
      </c>
      <c r="I434" s="68" t="s">
        <v>1547</v>
      </c>
      <c r="J434" s="69" t="s">
        <v>431</v>
      </c>
      <c r="K434" s="68" t="s">
        <v>1548</v>
      </c>
      <c r="M434" s="49" t="s">
        <v>2854</v>
      </c>
      <c r="N434" s="49" t="s">
        <v>434</v>
      </c>
      <c r="O434" s="48" t="s">
        <v>1729</v>
      </c>
      <c r="P434" s="49" t="s">
        <v>2855</v>
      </c>
      <c r="Q434" s="49" t="s">
        <v>2856</v>
      </c>
      <c r="R434" s="49" t="s">
        <v>690</v>
      </c>
      <c r="S434" s="49" t="s">
        <v>434</v>
      </c>
      <c r="U434" s="24"/>
    </row>
    <row r="435" spans="8:21" ht="45" x14ac:dyDescent="0.2">
      <c r="H435" s="68" t="s">
        <v>1549</v>
      </c>
      <c r="I435" s="68" t="s">
        <v>1550</v>
      </c>
      <c r="J435" s="69" t="s">
        <v>431</v>
      </c>
      <c r="K435" s="68" t="s">
        <v>1551</v>
      </c>
      <c r="M435" s="49" t="s">
        <v>2857</v>
      </c>
      <c r="N435" s="49" t="s">
        <v>434</v>
      </c>
      <c r="O435" s="48" t="s">
        <v>1729</v>
      </c>
      <c r="P435" s="49" t="s">
        <v>2858</v>
      </c>
      <c r="Q435" s="49" t="s">
        <v>515</v>
      </c>
      <c r="R435" s="49" t="s">
        <v>1517</v>
      </c>
      <c r="S435" s="49" t="s">
        <v>434</v>
      </c>
      <c r="U435" s="24"/>
    </row>
    <row r="436" spans="8:21" ht="45" x14ac:dyDescent="0.2">
      <c r="H436" s="68" t="s">
        <v>1552</v>
      </c>
      <c r="I436" s="68" t="s">
        <v>1553</v>
      </c>
      <c r="J436" s="69" t="s">
        <v>431</v>
      </c>
      <c r="K436" s="68" t="s">
        <v>1554</v>
      </c>
      <c r="M436" s="49" t="s">
        <v>2859</v>
      </c>
      <c r="N436" s="49" t="s">
        <v>434</v>
      </c>
      <c r="O436" s="48" t="s">
        <v>1729</v>
      </c>
      <c r="P436" s="49" t="s">
        <v>2860</v>
      </c>
      <c r="Q436" s="49" t="s">
        <v>1519</v>
      </c>
      <c r="R436" s="49" t="s">
        <v>1518</v>
      </c>
      <c r="S436" s="49" t="s">
        <v>434</v>
      </c>
      <c r="U436" s="24"/>
    </row>
    <row r="437" spans="8:21" ht="60" x14ac:dyDescent="0.2">
      <c r="H437" s="68" t="s">
        <v>1555</v>
      </c>
      <c r="I437" s="68" t="s">
        <v>1556</v>
      </c>
      <c r="J437" s="69" t="s">
        <v>431</v>
      </c>
      <c r="K437" s="68" t="s">
        <v>1557</v>
      </c>
      <c r="M437" s="49" t="s">
        <v>2861</v>
      </c>
      <c r="N437" s="49" t="s">
        <v>1523</v>
      </c>
      <c r="O437" s="48" t="s">
        <v>1729</v>
      </c>
      <c r="P437" s="49" t="s">
        <v>2862</v>
      </c>
      <c r="Q437" s="49" t="s">
        <v>2863</v>
      </c>
      <c r="R437" s="49" t="s">
        <v>1522</v>
      </c>
      <c r="S437" s="49" t="s">
        <v>1523</v>
      </c>
      <c r="U437" s="24"/>
    </row>
    <row r="438" spans="8:21" ht="45" x14ac:dyDescent="0.2">
      <c r="H438" s="68" t="s">
        <v>1558</v>
      </c>
      <c r="I438" s="68" t="s">
        <v>1559</v>
      </c>
      <c r="J438" s="69" t="s">
        <v>431</v>
      </c>
      <c r="K438" s="68" t="s">
        <v>1560</v>
      </c>
      <c r="M438" s="49" t="s">
        <v>2864</v>
      </c>
      <c r="N438" s="49" t="s">
        <v>2867</v>
      </c>
      <c r="O438" s="48" t="s">
        <v>1729</v>
      </c>
      <c r="P438" s="49" t="s">
        <v>2865</v>
      </c>
      <c r="Q438" s="49" t="s">
        <v>2866</v>
      </c>
      <c r="R438" s="49" t="s">
        <v>1525</v>
      </c>
      <c r="S438" s="49" t="s">
        <v>2867</v>
      </c>
      <c r="U438" s="24"/>
    </row>
    <row r="439" spans="8:21" ht="45" x14ac:dyDescent="0.2">
      <c r="H439" s="68" t="s">
        <v>1561</v>
      </c>
      <c r="I439" s="68" t="s">
        <v>434</v>
      </c>
      <c r="J439" s="69" t="s">
        <v>431</v>
      </c>
      <c r="K439" s="68" t="s">
        <v>670</v>
      </c>
      <c r="M439" s="49" t="s">
        <v>2868</v>
      </c>
      <c r="N439" s="49" t="s">
        <v>434</v>
      </c>
      <c r="O439" s="48" t="s">
        <v>1729</v>
      </c>
      <c r="P439" s="49" t="s">
        <v>2869</v>
      </c>
      <c r="Q439" s="49" t="s">
        <v>666</v>
      </c>
      <c r="R439" s="49" t="s">
        <v>665</v>
      </c>
      <c r="S439" s="49" t="s">
        <v>434</v>
      </c>
      <c r="U439" s="24"/>
    </row>
    <row r="440" spans="8:21" ht="45" x14ac:dyDescent="0.2">
      <c r="H440" s="68" t="s">
        <v>1562</v>
      </c>
      <c r="I440" s="68" t="s">
        <v>434</v>
      </c>
      <c r="J440" s="69" t="s">
        <v>431</v>
      </c>
      <c r="K440" s="68" t="s">
        <v>563</v>
      </c>
      <c r="M440" s="49" t="s">
        <v>2870</v>
      </c>
      <c r="N440" s="49" t="s">
        <v>434</v>
      </c>
      <c r="O440" s="48" t="s">
        <v>1729</v>
      </c>
      <c r="P440" s="49" t="s">
        <v>2871</v>
      </c>
      <c r="Q440" s="49" t="s">
        <v>561</v>
      </c>
      <c r="R440" s="49" t="s">
        <v>559</v>
      </c>
      <c r="S440" s="49" t="s">
        <v>434</v>
      </c>
      <c r="U440" s="24"/>
    </row>
    <row r="441" spans="8:21" ht="45" x14ac:dyDescent="0.2">
      <c r="H441" s="68" t="s">
        <v>1563</v>
      </c>
      <c r="I441" s="68" t="s">
        <v>1564</v>
      </c>
      <c r="J441" s="69" t="s">
        <v>431</v>
      </c>
      <c r="K441" s="68" t="s">
        <v>1565</v>
      </c>
      <c r="M441" s="49" t="s">
        <v>2872</v>
      </c>
      <c r="N441" s="49" t="s">
        <v>1529</v>
      </c>
      <c r="O441" s="48" t="s">
        <v>1729</v>
      </c>
      <c r="P441" s="49" t="s">
        <v>2873</v>
      </c>
      <c r="Q441" s="49" t="s">
        <v>2874</v>
      </c>
      <c r="R441" s="49" t="s">
        <v>1528</v>
      </c>
      <c r="S441" s="49" t="s">
        <v>1529</v>
      </c>
      <c r="U441" s="24"/>
    </row>
    <row r="442" spans="8:21" ht="45" x14ac:dyDescent="0.2">
      <c r="H442" s="68" t="s">
        <v>1566</v>
      </c>
      <c r="I442" s="68" t="s">
        <v>434</v>
      </c>
      <c r="J442" s="69" t="s">
        <v>431</v>
      </c>
      <c r="K442" s="68" t="s">
        <v>1567</v>
      </c>
      <c r="M442" s="49" t="s">
        <v>2875</v>
      </c>
      <c r="N442" s="49" t="s">
        <v>1532</v>
      </c>
      <c r="O442" s="48" t="s">
        <v>1729</v>
      </c>
      <c r="P442" s="49" t="s">
        <v>2876</v>
      </c>
      <c r="Q442" s="49" t="s">
        <v>2877</v>
      </c>
      <c r="R442" s="49" t="s">
        <v>1531</v>
      </c>
      <c r="S442" s="49" t="s">
        <v>1532</v>
      </c>
      <c r="U442" s="24"/>
    </row>
    <row r="443" spans="8:21" ht="45" x14ac:dyDescent="0.2">
      <c r="H443" s="68" t="s">
        <v>1568</v>
      </c>
      <c r="I443" s="68" t="s">
        <v>434</v>
      </c>
      <c r="J443" s="69" t="s">
        <v>431</v>
      </c>
      <c r="K443" s="68" t="s">
        <v>1569</v>
      </c>
      <c r="M443" s="49" t="s">
        <v>2878</v>
      </c>
      <c r="N443" s="49" t="s">
        <v>2880</v>
      </c>
      <c r="O443" s="48" t="s">
        <v>1729</v>
      </c>
      <c r="P443" s="49" t="s">
        <v>2879</v>
      </c>
      <c r="Q443" s="49" t="s">
        <v>2877</v>
      </c>
      <c r="R443" s="49" t="s">
        <v>1531</v>
      </c>
      <c r="S443" s="49" t="s">
        <v>2880</v>
      </c>
      <c r="U443" s="24"/>
    </row>
    <row r="444" spans="8:21" ht="45" x14ac:dyDescent="0.2">
      <c r="H444" s="68" t="s">
        <v>1570</v>
      </c>
      <c r="I444" s="68" t="s">
        <v>1571</v>
      </c>
      <c r="J444" s="69" t="s">
        <v>431</v>
      </c>
      <c r="K444" s="68" t="s">
        <v>1572</v>
      </c>
      <c r="M444" s="49" t="s">
        <v>2881</v>
      </c>
      <c r="N444" s="49" t="s">
        <v>1538</v>
      </c>
      <c r="O444" s="48" t="s">
        <v>1729</v>
      </c>
      <c r="P444" s="49" t="s">
        <v>2882</v>
      </c>
      <c r="Q444" s="49" t="s">
        <v>1510</v>
      </c>
      <c r="R444" s="49" t="s">
        <v>1537</v>
      </c>
      <c r="S444" s="49" t="s">
        <v>1538</v>
      </c>
      <c r="U444" s="24"/>
    </row>
    <row r="445" spans="8:21" ht="45" x14ac:dyDescent="0.2">
      <c r="H445" s="68" t="s">
        <v>1573</v>
      </c>
      <c r="I445" s="68" t="s">
        <v>1574</v>
      </c>
      <c r="J445" s="69" t="s">
        <v>431</v>
      </c>
      <c r="K445" s="68" t="s">
        <v>1575</v>
      </c>
      <c r="M445" s="49" t="s">
        <v>2883</v>
      </c>
      <c r="N445" s="49" t="s">
        <v>739</v>
      </c>
      <c r="O445" s="48" t="s">
        <v>1729</v>
      </c>
      <c r="P445" s="49" t="s">
        <v>2884</v>
      </c>
      <c r="Q445" s="49" t="s">
        <v>740</v>
      </c>
      <c r="R445" s="49" t="s">
        <v>738</v>
      </c>
      <c r="S445" s="49" t="s">
        <v>739</v>
      </c>
      <c r="U445" s="24"/>
    </row>
    <row r="446" spans="8:21" ht="75" x14ac:dyDescent="0.2">
      <c r="H446" s="68" t="s">
        <v>1576</v>
      </c>
      <c r="I446" s="68" t="s">
        <v>1577</v>
      </c>
      <c r="J446" s="69" t="s">
        <v>431</v>
      </c>
      <c r="K446" s="68" t="s">
        <v>1578</v>
      </c>
      <c r="M446" s="49" t="s">
        <v>2885</v>
      </c>
      <c r="N446" s="49" t="s">
        <v>1540</v>
      </c>
      <c r="O446" s="48" t="s">
        <v>1729</v>
      </c>
      <c r="P446" s="49" t="s">
        <v>2886</v>
      </c>
      <c r="Q446" s="49" t="s">
        <v>2887</v>
      </c>
      <c r="R446" s="49" t="s">
        <v>1539</v>
      </c>
      <c r="S446" s="49" t="s">
        <v>1540</v>
      </c>
      <c r="U446" s="24"/>
    </row>
    <row r="447" spans="8:21" ht="45" x14ac:dyDescent="0.2">
      <c r="H447" s="68" t="s">
        <v>1579</v>
      </c>
      <c r="I447" s="68" t="s">
        <v>1580</v>
      </c>
      <c r="J447" s="69" t="s">
        <v>431</v>
      </c>
      <c r="K447" s="68" t="s">
        <v>1581</v>
      </c>
      <c r="M447" s="49" t="s">
        <v>2888</v>
      </c>
      <c r="N447" s="49" t="s">
        <v>434</v>
      </c>
      <c r="O447" s="48" t="s">
        <v>1729</v>
      </c>
      <c r="P447" s="49" t="s">
        <v>2889</v>
      </c>
      <c r="Q447" s="49" t="s">
        <v>1543</v>
      </c>
      <c r="R447" s="49" t="s">
        <v>1542</v>
      </c>
      <c r="S447" s="49" t="s">
        <v>434</v>
      </c>
      <c r="U447" s="24"/>
    </row>
    <row r="448" spans="8:21" ht="45" x14ac:dyDescent="0.2">
      <c r="H448" s="68" t="s">
        <v>1582</v>
      </c>
      <c r="I448" s="68" t="s">
        <v>434</v>
      </c>
      <c r="J448" s="69" t="s">
        <v>431</v>
      </c>
      <c r="K448" s="68" t="s">
        <v>1521</v>
      </c>
      <c r="M448" s="49" t="s">
        <v>2890</v>
      </c>
      <c r="N448" s="49" t="s">
        <v>434</v>
      </c>
      <c r="O448" s="48" t="s">
        <v>1729</v>
      </c>
      <c r="P448" s="49" t="s">
        <v>2891</v>
      </c>
      <c r="Q448" s="49" t="s">
        <v>2892</v>
      </c>
      <c r="R448" s="49" t="s">
        <v>1544</v>
      </c>
      <c r="S448" s="49" t="s">
        <v>434</v>
      </c>
      <c r="U448" s="24"/>
    </row>
    <row r="449" spans="8:21" ht="60" x14ac:dyDescent="0.2">
      <c r="H449" s="68" t="s">
        <v>1583</v>
      </c>
      <c r="I449" s="68" t="s">
        <v>1584</v>
      </c>
      <c r="J449" s="69" t="s">
        <v>431</v>
      </c>
      <c r="K449" s="68" t="s">
        <v>1585</v>
      </c>
      <c r="M449" s="49" t="s">
        <v>2893</v>
      </c>
      <c r="N449" s="49" t="s">
        <v>1547</v>
      </c>
      <c r="O449" s="48" t="s">
        <v>1729</v>
      </c>
      <c r="P449" s="49" t="s">
        <v>2894</v>
      </c>
      <c r="Q449" s="49" t="s">
        <v>2895</v>
      </c>
      <c r="R449" s="49" t="s">
        <v>1546</v>
      </c>
      <c r="S449" s="49" t="s">
        <v>1547</v>
      </c>
      <c r="U449" s="24"/>
    </row>
    <row r="450" spans="8:21" ht="45" x14ac:dyDescent="0.2">
      <c r="H450" s="68" t="s">
        <v>1586</v>
      </c>
      <c r="I450" s="68" t="s">
        <v>1587</v>
      </c>
      <c r="J450" s="69" t="s">
        <v>431</v>
      </c>
      <c r="K450" s="68" t="s">
        <v>1588</v>
      </c>
      <c r="M450" s="49" t="s">
        <v>2896</v>
      </c>
      <c r="N450" s="49" t="s">
        <v>632</v>
      </c>
      <c r="O450" s="48" t="s">
        <v>1729</v>
      </c>
      <c r="P450" s="49" t="s">
        <v>2897</v>
      </c>
      <c r="Q450" s="49" t="s">
        <v>2898</v>
      </c>
      <c r="R450" s="49" t="s">
        <v>631</v>
      </c>
      <c r="S450" s="49" t="s">
        <v>632</v>
      </c>
      <c r="U450" s="24"/>
    </row>
    <row r="451" spans="8:21" ht="60" x14ac:dyDescent="0.2">
      <c r="H451" s="68" t="s">
        <v>1589</v>
      </c>
      <c r="I451" s="68" t="s">
        <v>434</v>
      </c>
      <c r="J451" s="69" t="s">
        <v>431</v>
      </c>
      <c r="K451" s="68" t="s">
        <v>1590</v>
      </c>
      <c r="M451" s="49" t="s">
        <v>2899</v>
      </c>
      <c r="N451" s="49" t="s">
        <v>1550</v>
      </c>
      <c r="O451" s="48" t="s">
        <v>1729</v>
      </c>
      <c r="P451" s="49" t="s">
        <v>2900</v>
      </c>
      <c r="Q451" s="49" t="s">
        <v>2901</v>
      </c>
      <c r="R451" s="49" t="s">
        <v>1549</v>
      </c>
      <c r="S451" s="49" t="s">
        <v>1550</v>
      </c>
      <c r="U451" s="24"/>
    </row>
    <row r="452" spans="8:21" ht="45" x14ac:dyDescent="0.2">
      <c r="H452" s="68" t="s">
        <v>1591</v>
      </c>
      <c r="I452" s="68" t="s">
        <v>434</v>
      </c>
      <c r="J452" s="69" t="s">
        <v>431</v>
      </c>
      <c r="K452" s="68" t="s">
        <v>670</v>
      </c>
      <c r="M452" s="49" t="s">
        <v>2902</v>
      </c>
      <c r="N452" s="49" t="s">
        <v>1553</v>
      </c>
      <c r="O452" s="48" t="s">
        <v>1729</v>
      </c>
      <c r="P452" s="49" t="s">
        <v>2903</v>
      </c>
      <c r="Q452" s="49" t="s">
        <v>2904</v>
      </c>
      <c r="R452" s="49" t="s">
        <v>1552</v>
      </c>
      <c r="S452" s="49" t="s">
        <v>1553</v>
      </c>
      <c r="U452" s="24"/>
    </row>
    <row r="453" spans="8:21" ht="45" x14ac:dyDescent="0.2">
      <c r="H453" s="68" t="s">
        <v>1592</v>
      </c>
      <c r="I453" s="68" t="s">
        <v>434</v>
      </c>
      <c r="J453" s="69" t="s">
        <v>431</v>
      </c>
      <c r="K453" s="68" t="s">
        <v>928</v>
      </c>
      <c r="M453" s="49" t="s">
        <v>2905</v>
      </c>
      <c r="N453" s="49" t="s">
        <v>1556</v>
      </c>
      <c r="O453" s="48" t="s">
        <v>1729</v>
      </c>
      <c r="P453" s="49" t="s">
        <v>2906</v>
      </c>
      <c r="Q453" s="49" t="s">
        <v>2907</v>
      </c>
      <c r="R453" s="49" t="s">
        <v>1555</v>
      </c>
      <c r="S453" s="49" t="s">
        <v>1556</v>
      </c>
      <c r="U453" s="24"/>
    </row>
    <row r="454" spans="8:21" ht="60" x14ac:dyDescent="0.2">
      <c r="H454" s="68" t="s">
        <v>1593</v>
      </c>
      <c r="I454" s="68" t="s">
        <v>1594</v>
      </c>
      <c r="J454" s="69" t="s">
        <v>431</v>
      </c>
      <c r="K454" s="68" t="s">
        <v>1595</v>
      </c>
      <c r="M454" s="49" t="s">
        <v>2908</v>
      </c>
      <c r="N454" s="49" t="s">
        <v>1559</v>
      </c>
      <c r="O454" s="48" t="s">
        <v>1729</v>
      </c>
      <c r="P454" s="49" t="s">
        <v>2909</v>
      </c>
      <c r="Q454" s="49" t="s">
        <v>2910</v>
      </c>
      <c r="R454" s="49" t="s">
        <v>1558</v>
      </c>
      <c r="S454" s="49" t="s">
        <v>1559</v>
      </c>
      <c r="U454" s="24"/>
    </row>
    <row r="455" spans="8:21" ht="45" x14ac:dyDescent="0.2">
      <c r="H455" s="68" t="s">
        <v>1596</v>
      </c>
      <c r="I455" s="68" t="s">
        <v>1597</v>
      </c>
      <c r="J455" s="69" t="s">
        <v>431</v>
      </c>
      <c r="K455" s="68" t="s">
        <v>1598</v>
      </c>
      <c r="M455" s="49" t="s">
        <v>2911</v>
      </c>
      <c r="N455" s="49" t="s">
        <v>591</v>
      </c>
      <c r="O455" s="48" t="s">
        <v>1729</v>
      </c>
      <c r="P455" s="49" t="s">
        <v>2912</v>
      </c>
      <c r="Q455" s="49" t="s">
        <v>2913</v>
      </c>
      <c r="R455" s="49" t="s">
        <v>590</v>
      </c>
      <c r="S455" s="49" t="s">
        <v>591</v>
      </c>
      <c r="U455" s="24"/>
    </row>
    <row r="456" spans="8:21" ht="60" x14ac:dyDescent="0.2">
      <c r="H456" s="68" t="s">
        <v>1599</v>
      </c>
      <c r="I456" s="68" t="s">
        <v>434</v>
      </c>
      <c r="J456" s="69" t="s">
        <v>431</v>
      </c>
      <c r="K456" s="68" t="s">
        <v>1600</v>
      </c>
      <c r="M456" s="49" t="s">
        <v>2914</v>
      </c>
      <c r="N456" s="49" t="s">
        <v>434</v>
      </c>
      <c r="O456" s="48" t="s">
        <v>1729</v>
      </c>
      <c r="P456" s="49" t="s">
        <v>2915</v>
      </c>
      <c r="Q456" s="49" t="s">
        <v>670</v>
      </c>
      <c r="R456" s="49" t="s">
        <v>1561</v>
      </c>
      <c r="S456" s="49" t="s">
        <v>434</v>
      </c>
      <c r="U456" s="24"/>
    </row>
    <row r="457" spans="8:21" ht="45" x14ac:dyDescent="0.2">
      <c r="H457" s="68" t="s">
        <v>1601</v>
      </c>
      <c r="I457" s="68" t="s">
        <v>434</v>
      </c>
      <c r="J457" s="69" t="s">
        <v>431</v>
      </c>
      <c r="K457" s="68" t="s">
        <v>515</v>
      </c>
      <c r="M457" s="49" t="s">
        <v>2916</v>
      </c>
      <c r="N457" s="49" t="s">
        <v>434</v>
      </c>
      <c r="O457" s="48" t="s">
        <v>1729</v>
      </c>
      <c r="P457" s="49" t="s">
        <v>2917</v>
      </c>
      <c r="Q457" s="49" t="s">
        <v>668</v>
      </c>
      <c r="R457" s="49" t="s">
        <v>667</v>
      </c>
      <c r="S457" s="49" t="s">
        <v>434</v>
      </c>
      <c r="U457" s="24"/>
    </row>
    <row r="458" spans="8:21" ht="45" x14ac:dyDescent="0.2">
      <c r="H458" s="68" t="s">
        <v>1602</v>
      </c>
      <c r="I458" s="68" t="s">
        <v>1603</v>
      </c>
      <c r="J458" s="69" t="s">
        <v>431</v>
      </c>
      <c r="K458" s="68" t="s">
        <v>1604</v>
      </c>
      <c r="M458" s="49" t="s">
        <v>2918</v>
      </c>
      <c r="N458" s="49" t="s">
        <v>434</v>
      </c>
      <c r="O458" s="48" t="s">
        <v>1729</v>
      </c>
      <c r="P458" s="49" t="s">
        <v>2919</v>
      </c>
      <c r="Q458" s="49" t="s">
        <v>471</v>
      </c>
      <c r="R458" s="49" t="s">
        <v>470</v>
      </c>
      <c r="S458" s="49" t="s">
        <v>434</v>
      </c>
      <c r="U458" s="24"/>
    </row>
    <row r="459" spans="8:21" ht="45" x14ac:dyDescent="0.2">
      <c r="H459" s="68" t="s">
        <v>1605</v>
      </c>
      <c r="I459" s="68" t="s">
        <v>1606</v>
      </c>
      <c r="J459" s="69" t="s">
        <v>431</v>
      </c>
      <c r="K459" s="68" t="s">
        <v>1607</v>
      </c>
      <c r="M459" s="49" t="s">
        <v>2920</v>
      </c>
      <c r="N459" s="49" t="s">
        <v>434</v>
      </c>
      <c r="O459" s="48" t="s">
        <v>1729</v>
      </c>
      <c r="P459" s="49" t="s">
        <v>2921</v>
      </c>
      <c r="Q459" s="49" t="s">
        <v>1731</v>
      </c>
      <c r="R459" s="49" t="s">
        <v>682</v>
      </c>
      <c r="S459" s="49" t="s">
        <v>434</v>
      </c>
      <c r="U459" s="24"/>
    </row>
    <row r="460" spans="8:21" ht="60" x14ac:dyDescent="0.2">
      <c r="H460" s="68" t="s">
        <v>1608</v>
      </c>
      <c r="I460" s="68" t="s">
        <v>1609</v>
      </c>
      <c r="J460" s="69" t="s">
        <v>431</v>
      </c>
      <c r="K460" s="68" t="s">
        <v>1610</v>
      </c>
      <c r="M460" s="49" t="s">
        <v>2922</v>
      </c>
      <c r="N460" s="49" t="s">
        <v>434</v>
      </c>
      <c r="O460" s="48" t="s">
        <v>1729</v>
      </c>
      <c r="P460" s="49" t="s">
        <v>2923</v>
      </c>
      <c r="Q460" s="49" t="s">
        <v>1761</v>
      </c>
      <c r="R460" s="49" t="s">
        <v>647</v>
      </c>
      <c r="S460" s="49" t="s">
        <v>434</v>
      </c>
      <c r="U460" s="24"/>
    </row>
    <row r="461" spans="8:21" ht="30" x14ac:dyDescent="0.2">
      <c r="H461" s="68" t="s">
        <v>1611</v>
      </c>
      <c r="I461" s="68" t="s">
        <v>1612</v>
      </c>
      <c r="J461" s="69" t="s">
        <v>431</v>
      </c>
      <c r="K461" s="68" t="s">
        <v>1613</v>
      </c>
      <c r="M461" s="49" t="s">
        <v>2924</v>
      </c>
      <c r="N461" s="49" t="s">
        <v>434</v>
      </c>
      <c r="O461" s="48" t="s">
        <v>1729</v>
      </c>
      <c r="P461" s="49" t="s">
        <v>2925</v>
      </c>
      <c r="Q461" s="49" t="s">
        <v>1731</v>
      </c>
      <c r="R461" s="49" t="s">
        <v>682</v>
      </c>
      <c r="S461" s="49" t="s">
        <v>434</v>
      </c>
      <c r="U461" s="24"/>
    </row>
    <row r="462" spans="8:21" ht="60" x14ac:dyDescent="0.2">
      <c r="H462" s="68" t="s">
        <v>1614</v>
      </c>
      <c r="I462" s="68" t="s">
        <v>434</v>
      </c>
      <c r="J462" s="69" t="s">
        <v>431</v>
      </c>
      <c r="K462" s="68" t="s">
        <v>587</v>
      </c>
      <c r="M462" s="49" t="s">
        <v>2926</v>
      </c>
      <c r="N462" s="49" t="s">
        <v>434</v>
      </c>
      <c r="O462" s="48" t="s">
        <v>1729</v>
      </c>
      <c r="P462" s="49" t="s">
        <v>2927</v>
      </c>
      <c r="Q462" s="49" t="s">
        <v>1761</v>
      </c>
      <c r="R462" s="49" t="s">
        <v>647</v>
      </c>
      <c r="S462" s="49" t="s">
        <v>434</v>
      </c>
      <c r="U462" s="24"/>
    </row>
    <row r="463" spans="8:21" ht="30" x14ac:dyDescent="0.2">
      <c r="H463" s="68" t="s">
        <v>1615</v>
      </c>
      <c r="I463" s="68" t="s">
        <v>434</v>
      </c>
      <c r="J463" s="69" t="s">
        <v>431</v>
      </c>
      <c r="K463" s="68" t="s">
        <v>1616</v>
      </c>
      <c r="M463" s="49" t="s">
        <v>2928</v>
      </c>
      <c r="N463" s="49" t="s">
        <v>434</v>
      </c>
      <c r="O463" s="48" t="s">
        <v>1729</v>
      </c>
      <c r="P463" s="49" t="s">
        <v>2929</v>
      </c>
      <c r="Q463" s="49" t="s">
        <v>1731</v>
      </c>
      <c r="R463" s="49" t="s">
        <v>682</v>
      </c>
      <c r="S463" s="49" t="s">
        <v>434</v>
      </c>
      <c r="U463" s="24"/>
    </row>
    <row r="464" spans="8:21" ht="60" x14ac:dyDescent="0.2">
      <c r="H464" s="68" t="s">
        <v>1617</v>
      </c>
      <c r="I464" s="68" t="s">
        <v>1618</v>
      </c>
      <c r="J464" s="69" t="s">
        <v>431</v>
      </c>
      <c r="K464" s="68" t="s">
        <v>1619</v>
      </c>
      <c r="M464" s="49" t="s">
        <v>2930</v>
      </c>
      <c r="N464" s="49" t="s">
        <v>434</v>
      </c>
      <c r="O464" s="48" t="s">
        <v>1729</v>
      </c>
      <c r="P464" s="49" t="s">
        <v>2931</v>
      </c>
      <c r="Q464" s="49" t="s">
        <v>1840</v>
      </c>
      <c r="R464" s="49" t="s">
        <v>1841</v>
      </c>
      <c r="S464" s="49" t="s">
        <v>434</v>
      </c>
      <c r="U464" s="24"/>
    </row>
    <row r="465" spans="8:21" ht="30" x14ac:dyDescent="0.2">
      <c r="H465" s="68" t="s">
        <v>1620</v>
      </c>
      <c r="I465" s="68" t="s">
        <v>1621</v>
      </c>
      <c r="J465" s="69" t="s">
        <v>431</v>
      </c>
      <c r="K465" s="68" t="s">
        <v>1622</v>
      </c>
      <c r="M465" s="49" t="s">
        <v>2932</v>
      </c>
      <c r="N465" s="49" t="s">
        <v>434</v>
      </c>
      <c r="O465" s="48" t="s">
        <v>1729</v>
      </c>
      <c r="P465" s="49" t="s">
        <v>2933</v>
      </c>
      <c r="Q465" s="49" t="s">
        <v>1731</v>
      </c>
      <c r="R465" s="49" t="s">
        <v>682</v>
      </c>
      <c r="S465" s="49" t="s">
        <v>434</v>
      </c>
      <c r="U465" s="24"/>
    </row>
    <row r="466" spans="8:21" ht="45" x14ac:dyDescent="0.2">
      <c r="H466" s="68" t="s">
        <v>1623</v>
      </c>
      <c r="I466" s="68" t="s">
        <v>1624</v>
      </c>
      <c r="J466" s="69" t="s">
        <v>431</v>
      </c>
      <c r="K466" s="68" t="s">
        <v>1625</v>
      </c>
      <c r="M466" s="49" t="s">
        <v>2934</v>
      </c>
      <c r="N466" s="49" t="s">
        <v>2937</v>
      </c>
      <c r="O466" s="48" t="s">
        <v>1729</v>
      </c>
      <c r="P466" s="49" t="s">
        <v>2935</v>
      </c>
      <c r="Q466" s="49" t="s">
        <v>2936</v>
      </c>
      <c r="R466" s="49" t="s">
        <v>2197</v>
      </c>
      <c r="S466" s="49" t="s">
        <v>2937</v>
      </c>
      <c r="U466" s="24"/>
    </row>
    <row r="467" spans="8:21" ht="45" x14ac:dyDescent="0.2">
      <c r="H467" s="68" t="s">
        <v>1626</v>
      </c>
      <c r="I467" s="68" t="s">
        <v>1627</v>
      </c>
      <c r="J467" s="69" t="s">
        <v>431</v>
      </c>
      <c r="K467" s="68" t="s">
        <v>1628</v>
      </c>
      <c r="M467" s="49" t="s">
        <v>2938</v>
      </c>
      <c r="N467" s="49" t="s">
        <v>603</v>
      </c>
      <c r="O467" s="48" t="s">
        <v>1729</v>
      </c>
      <c r="P467" s="49" t="s">
        <v>2939</v>
      </c>
      <c r="Q467" s="49" t="s">
        <v>604</v>
      </c>
      <c r="R467" s="49" t="s">
        <v>602</v>
      </c>
      <c r="S467" s="49" t="s">
        <v>603</v>
      </c>
      <c r="U467" s="24"/>
    </row>
    <row r="468" spans="8:21" ht="45" x14ac:dyDescent="0.2">
      <c r="H468" s="68" t="s">
        <v>1629</v>
      </c>
      <c r="I468" s="68" t="s">
        <v>1630</v>
      </c>
      <c r="J468" s="69" t="s">
        <v>431</v>
      </c>
      <c r="K468" s="68" t="s">
        <v>1631</v>
      </c>
      <c r="M468" s="49" t="s">
        <v>2940</v>
      </c>
      <c r="N468" s="49" t="s">
        <v>434</v>
      </c>
      <c r="O468" s="48" t="s">
        <v>1729</v>
      </c>
      <c r="P468" s="49" t="s">
        <v>2941</v>
      </c>
      <c r="Q468" s="49" t="s">
        <v>515</v>
      </c>
      <c r="R468" s="49" t="s">
        <v>1483</v>
      </c>
      <c r="S468" s="49" t="s">
        <v>434</v>
      </c>
      <c r="U468" s="24"/>
    </row>
    <row r="469" spans="8:21" ht="45" x14ac:dyDescent="0.2">
      <c r="H469" s="68" t="s">
        <v>1632</v>
      </c>
      <c r="I469" s="68" t="s">
        <v>434</v>
      </c>
      <c r="J469" s="69" t="s">
        <v>431</v>
      </c>
      <c r="K469" s="68" t="s">
        <v>1633</v>
      </c>
      <c r="M469" s="49" t="s">
        <v>2942</v>
      </c>
      <c r="N469" s="49" t="s">
        <v>1485</v>
      </c>
      <c r="O469" s="48" t="s">
        <v>1729</v>
      </c>
      <c r="P469" s="49" t="s">
        <v>2943</v>
      </c>
      <c r="Q469" s="49" t="s">
        <v>1486</v>
      </c>
      <c r="R469" s="49" t="s">
        <v>1484</v>
      </c>
      <c r="S469" s="49" t="s">
        <v>1485</v>
      </c>
      <c r="U469" s="24"/>
    </row>
    <row r="470" spans="8:21" ht="45" x14ac:dyDescent="0.2">
      <c r="H470" s="68" t="s">
        <v>1634</v>
      </c>
      <c r="I470" s="68" t="s">
        <v>1635</v>
      </c>
      <c r="J470" s="69" t="s">
        <v>431</v>
      </c>
      <c r="K470" s="68" t="s">
        <v>1636</v>
      </c>
      <c r="M470" s="49" t="s">
        <v>2944</v>
      </c>
      <c r="N470" s="49" t="s">
        <v>434</v>
      </c>
      <c r="O470" s="48" t="s">
        <v>1729</v>
      </c>
      <c r="P470" s="49" t="s">
        <v>2945</v>
      </c>
      <c r="Q470" s="49" t="s">
        <v>1488</v>
      </c>
      <c r="R470" s="49" t="s">
        <v>1487</v>
      </c>
      <c r="S470" s="49" t="s">
        <v>434</v>
      </c>
      <c r="U470" s="24"/>
    </row>
    <row r="471" spans="8:21" ht="60" x14ac:dyDescent="0.2">
      <c r="H471" s="68" t="s">
        <v>1637</v>
      </c>
      <c r="I471" s="68" t="s">
        <v>434</v>
      </c>
      <c r="J471" s="69" t="s">
        <v>431</v>
      </c>
      <c r="K471" s="68" t="s">
        <v>1638</v>
      </c>
      <c r="M471" s="49" t="s">
        <v>2946</v>
      </c>
      <c r="N471" s="49" t="s">
        <v>434</v>
      </c>
      <c r="O471" s="48" t="s">
        <v>1729</v>
      </c>
      <c r="P471" s="49" t="s">
        <v>2947</v>
      </c>
      <c r="Q471" s="49" t="s">
        <v>2948</v>
      </c>
      <c r="R471" s="49" t="s">
        <v>628</v>
      </c>
      <c r="S471" s="49" t="s">
        <v>434</v>
      </c>
      <c r="U471" s="24"/>
    </row>
    <row r="472" spans="8:21" ht="45" x14ac:dyDescent="0.2">
      <c r="H472" s="68" t="s">
        <v>1639</v>
      </c>
      <c r="I472" s="68" t="s">
        <v>1640</v>
      </c>
      <c r="J472" s="69" t="s">
        <v>431</v>
      </c>
      <c r="K472" s="68" t="s">
        <v>670</v>
      </c>
      <c r="M472" s="49" t="s">
        <v>2949</v>
      </c>
      <c r="N472" s="49" t="s">
        <v>434</v>
      </c>
      <c r="O472" s="48" t="s">
        <v>1729</v>
      </c>
      <c r="P472" s="49" t="s">
        <v>2950</v>
      </c>
      <c r="Q472" s="49" t="s">
        <v>664</v>
      </c>
      <c r="R472" s="49" t="s">
        <v>663</v>
      </c>
      <c r="S472" s="49" t="s">
        <v>434</v>
      </c>
      <c r="U472" s="24"/>
    </row>
    <row r="473" spans="8:21" ht="60" x14ac:dyDescent="0.2">
      <c r="H473" s="68" t="s">
        <v>1641</v>
      </c>
      <c r="I473" s="68" t="s">
        <v>434</v>
      </c>
      <c r="J473" s="69" t="s">
        <v>431</v>
      </c>
      <c r="K473" s="68" t="s">
        <v>1642</v>
      </c>
      <c r="M473" s="49" t="s">
        <v>2951</v>
      </c>
      <c r="N473" s="49" t="s">
        <v>1490</v>
      </c>
      <c r="O473" s="48" t="s">
        <v>1729</v>
      </c>
      <c r="P473" s="49" t="s">
        <v>2952</v>
      </c>
      <c r="Q473" s="49" t="s">
        <v>1491</v>
      </c>
      <c r="R473" s="49" t="s">
        <v>1489</v>
      </c>
      <c r="S473" s="49" t="s">
        <v>1490</v>
      </c>
      <c r="U473" s="24"/>
    </row>
    <row r="474" spans="8:21" ht="60" x14ac:dyDescent="0.2">
      <c r="H474" s="68" t="s">
        <v>1643</v>
      </c>
      <c r="I474" s="68" t="s">
        <v>1644</v>
      </c>
      <c r="J474" s="69" t="s">
        <v>431</v>
      </c>
      <c r="K474" s="68" t="s">
        <v>1645</v>
      </c>
      <c r="M474" s="49" t="s">
        <v>2953</v>
      </c>
      <c r="N474" s="49" t="s">
        <v>1493</v>
      </c>
      <c r="O474" s="48" t="s">
        <v>1729</v>
      </c>
      <c r="P474" s="49" t="s">
        <v>2954</v>
      </c>
      <c r="Q474" s="49" t="s">
        <v>1494</v>
      </c>
      <c r="R474" s="49" t="s">
        <v>1492</v>
      </c>
      <c r="S474" s="49" t="s">
        <v>1493</v>
      </c>
      <c r="U474" s="24"/>
    </row>
    <row r="475" spans="8:21" ht="45" x14ac:dyDescent="0.2">
      <c r="H475" s="68" t="s">
        <v>1646</v>
      </c>
      <c r="I475" s="68" t="s">
        <v>1647</v>
      </c>
      <c r="J475" s="69" t="s">
        <v>431</v>
      </c>
      <c r="K475" s="68" t="s">
        <v>1648</v>
      </c>
      <c r="M475" s="49" t="s">
        <v>2955</v>
      </c>
      <c r="N475" s="49" t="s">
        <v>434</v>
      </c>
      <c r="O475" s="48" t="s">
        <v>1729</v>
      </c>
      <c r="P475" s="49" t="s">
        <v>2956</v>
      </c>
      <c r="Q475" s="49" t="s">
        <v>2957</v>
      </c>
      <c r="R475" s="49" t="s">
        <v>760</v>
      </c>
      <c r="S475" s="49" t="s">
        <v>434</v>
      </c>
      <c r="U475" s="24"/>
    </row>
    <row r="476" spans="8:21" ht="45" x14ac:dyDescent="0.2">
      <c r="H476" s="68" t="s">
        <v>1649</v>
      </c>
      <c r="I476" s="68" t="s">
        <v>1650</v>
      </c>
      <c r="J476" s="69" t="s">
        <v>431</v>
      </c>
      <c r="K476" s="68" t="s">
        <v>1651</v>
      </c>
      <c r="M476" s="49" t="s">
        <v>2958</v>
      </c>
      <c r="N476" s="49" t="s">
        <v>434</v>
      </c>
      <c r="O476" s="48" t="s">
        <v>1729</v>
      </c>
      <c r="P476" s="49" t="s">
        <v>2959</v>
      </c>
      <c r="Q476" s="49" t="s">
        <v>2960</v>
      </c>
      <c r="R476" s="49" t="s">
        <v>535</v>
      </c>
      <c r="S476" s="49" t="s">
        <v>434</v>
      </c>
      <c r="U476" s="24"/>
    </row>
    <row r="477" spans="8:21" ht="60" x14ac:dyDescent="0.2">
      <c r="H477" s="68" t="s">
        <v>1652</v>
      </c>
      <c r="I477" s="68" t="s">
        <v>1653</v>
      </c>
      <c r="J477" s="69" t="s">
        <v>431</v>
      </c>
      <c r="K477" s="68" t="s">
        <v>1654</v>
      </c>
      <c r="M477" s="49" t="s">
        <v>2961</v>
      </c>
      <c r="N477" s="49" t="s">
        <v>434</v>
      </c>
      <c r="O477" s="48" t="s">
        <v>1729</v>
      </c>
      <c r="P477" s="49" t="s">
        <v>2962</v>
      </c>
      <c r="Q477" s="49" t="s">
        <v>1496</v>
      </c>
      <c r="R477" s="49" t="s">
        <v>1495</v>
      </c>
      <c r="S477" s="49" t="s">
        <v>434</v>
      </c>
      <c r="U477" s="24"/>
    </row>
    <row r="478" spans="8:21" ht="75" x14ac:dyDescent="0.2">
      <c r="H478" s="68" t="s">
        <v>1655</v>
      </c>
      <c r="I478" s="68" t="s">
        <v>434</v>
      </c>
      <c r="J478" s="69" t="s">
        <v>431</v>
      </c>
      <c r="K478" s="68" t="s">
        <v>1656</v>
      </c>
      <c r="M478" s="49" t="s">
        <v>2963</v>
      </c>
      <c r="N478" s="49" t="s">
        <v>1498</v>
      </c>
      <c r="O478" s="48" t="s">
        <v>1729</v>
      </c>
      <c r="P478" s="49" t="s">
        <v>2964</v>
      </c>
      <c r="Q478" s="49" t="s">
        <v>2965</v>
      </c>
      <c r="R478" s="49" t="s">
        <v>1497</v>
      </c>
      <c r="S478" s="49" t="s">
        <v>1498</v>
      </c>
      <c r="U478" s="24"/>
    </row>
    <row r="479" spans="8:21" ht="45" x14ac:dyDescent="0.2">
      <c r="H479" s="68" t="s">
        <v>1657</v>
      </c>
      <c r="I479" s="68" t="s">
        <v>434</v>
      </c>
      <c r="J479" s="69" t="s">
        <v>431</v>
      </c>
      <c r="K479" s="68" t="s">
        <v>1658</v>
      </c>
      <c r="M479" s="49" t="s">
        <v>2966</v>
      </c>
      <c r="N479" s="49" t="s">
        <v>527</v>
      </c>
      <c r="O479" s="48" t="s">
        <v>1729</v>
      </c>
      <c r="P479" s="49" t="s">
        <v>2967</v>
      </c>
      <c r="Q479" s="49" t="s">
        <v>1975</v>
      </c>
      <c r="R479" s="49" t="s">
        <v>737</v>
      </c>
      <c r="S479" s="49" t="s">
        <v>527</v>
      </c>
      <c r="U479" s="24"/>
    </row>
    <row r="480" spans="8:21" ht="45" x14ac:dyDescent="0.2">
      <c r="H480" s="68" t="s">
        <v>1659</v>
      </c>
      <c r="I480" s="68" t="s">
        <v>1660</v>
      </c>
      <c r="J480" s="69" t="s">
        <v>431</v>
      </c>
      <c r="K480" s="68" t="s">
        <v>1661</v>
      </c>
      <c r="M480" s="49" t="s">
        <v>2968</v>
      </c>
      <c r="N480" s="49" t="s">
        <v>1501</v>
      </c>
      <c r="O480" s="48" t="s">
        <v>1729</v>
      </c>
      <c r="P480" s="49" t="s">
        <v>2969</v>
      </c>
      <c r="Q480" s="49" t="s">
        <v>1502</v>
      </c>
      <c r="R480" s="49" t="s">
        <v>1500</v>
      </c>
      <c r="S480" s="49" t="s">
        <v>1501</v>
      </c>
      <c r="U480" s="24"/>
    </row>
    <row r="481" spans="8:21" ht="30" x14ac:dyDescent="0.2">
      <c r="H481" s="68" t="s">
        <v>1662</v>
      </c>
      <c r="I481" s="68" t="s">
        <v>457</v>
      </c>
      <c r="J481" s="69" t="s">
        <v>431</v>
      </c>
      <c r="K481" s="68" t="s">
        <v>1663</v>
      </c>
      <c r="M481" s="49" t="s">
        <v>2970</v>
      </c>
      <c r="N481" s="49" t="s">
        <v>1507</v>
      </c>
      <c r="O481" s="48" t="s">
        <v>1729</v>
      </c>
      <c r="P481" s="49" t="s">
        <v>2971</v>
      </c>
      <c r="Q481" s="49" t="s">
        <v>2972</v>
      </c>
      <c r="R481" s="49" t="s">
        <v>1506</v>
      </c>
      <c r="S481" s="49" t="s">
        <v>1507</v>
      </c>
      <c r="U481" s="24"/>
    </row>
    <row r="482" spans="8:21" ht="30" x14ac:dyDescent="0.2">
      <c r="H482" s="68" t="s">
        <v>1664</v>
      </c>
      <c r="I482" s="68" t="s">
        <v>1665</v>
      </c>
      <c r="J482" s="69" t="s">
        <v>431</v>
      </c>
      <c r="K482" s="68" t="s">
        <v>1666</v>
      </c>
      <c r="M482" s="49" t="s">
        <v>2973</v>
      </c>
      <c r="N482" s="49" t="s">
        <v>1094</v>
      </c>
      <c r="O482" s="48" t="s">
        <v>1729</v>
      </c>
      <c r="P482" s="49" t="s">
        <v>2974</v>
      </c>
      <c r="Q482" s="49" t="s">
        <v>2975</v>
      </c>
      <c r="R482" s="49" t="s">
        <v>2218</v>
      </c>
      <c r="S482" s="49" t="s">
        <v>1094</v>
      </c>
      <c r="U482" s="24"/>
    </row>
    <row r="483" spans="8:21" ht="45" x14ac:dyDescent="0.2">
      <c r="H483" s="68" t="s">
        <v>1667</v>
      </c>
      <c r="I483" s="68" t="s">
        <v>1668</v>
      </c>
      <c r="J483" s="69" t="s">
        <v>431</v>
      </c>
      <c r="K483" s="68" t="s">
        <v>1669</v>
      </c>
      <c r="M483" s="49" t="s">
        <v>2976</v>
      </c>
      <c r="N483" s="49" t="s">
        <v>1097</v>
      </c>
      <c r="O483" s="48" t="s">
        <v>1729</v>
      </c>
      <c r="P483" s="49" t="s">
        <v>2977</v>
      </c>
      <c r="Q483" s="49" t="s">
        <v>1098</v>
      </c>
      <c r="R483" s="49" t="s">
        <v>1096</v>
      </c>
      <c r="S483" s="49" t="s">
        <v>1097</v>
      </c>
      <c r="U483" s="24"/>
    </row>
    <row r="484" spans="8:21" ht="30" x14ac:dyDescent="0.2">
      <c r="H484" s="68" t="s">
        <v>1670</v>
      </c>
      <c r="I484" s="68" t="s">
        <v>434</v>
      </c>
      <c r="J484" s="69" t="s">
        <v>431</v>
      </c>
      <c r="K484" s="68" t="s">
        <v>515</v>
      </c>
      <c r="M484" s="49" t="s">
        <v>2978</v>
      </c>
      <c r="N484" s="49" t="s">
        <v>434</v>
      </c>
      <c r="O484" s="48" t="s">
        <v>1729</v>
      </c>
      <c r="P484" s="49" t="s">
        <v>2979</v>
      </c>
      <c r="Q484" s="49" t="s">
        <v>1154</v>
      </c>
      <c r="R484" s="49" t="s">
        <v>1153</v>
      </c>
      <c r="S484" s="49" t="s">
        <v>434</v>
      </c>
      <c r="U484" s="24"/>
    </row>
    <row r="485" spans="8:21" ht="30" x14ac:dyDescent="0.2">
      <c r="H485" s="68" t="s">
        <v>1671</v>
      </c>
      <c r="I485" s="68" t="s">
        <v>1672</v>
      </c>
      <c r="J485" s="69" t="s">
        <v>431</v>
      </c>
      <c r="K485" s="68" t="s">
        <v>1673</v>
      </c>
      <c r="M485" s="49" t="s">
        <v>2980</v>
      </c>
      <c r="N485" s="49" t="s">
        <v>434</v>
      </c>
      <c r="O485" s="48" t="s">
        <v>1729</v>
      </c>
      <c r="P485" s="49" t="s">
        <v>2981</v>
      </c>
      <c r="Q485" s="49" t="s">
        <v>2399</v>
      </c>
      <c r="R485" s="49" t="s">
        <v>1088</v>
      </c>
      <c r="S485" s="49" t="s">
        <v>434</v>
      </c>
      <c r="U485" s="24"/>
    </row>
    <row r="486" spans="8:21" ht="45" x14ac:dyDescent="0.2">
      <c r="H486" s="68" t="s">
        <v>1674</v>
      </c>
      <c r="I486" s="68" t="s">
        <v>1675</v>
      </c>
      <c r="J486" s="69" t="s">
        <v>431</v>
      </c>
      <c r="K486" s="68" t="s">
        <v>1676</v>
      </c>
      <c r="M486" s="49" t="s">
        <v>2982</v>
      </c>
      <c r="N486" s="49" t="s">
        <v>1151</v>
      </c>
      <c r="O486" s="48" t="s">
        <v>1729</v>
      </c>
      <c r="P486" s="49" t="s">
        <v>2983</v>
      </c>
      <c r="Q486" s="49" t="s">
        <v>2984</v>
      </c>
      <c r="R486" s="49" t="s">
        <v>1150</v>
      </c>
      <c r="S486" s="49" t="s">
        <v>1151</v>
      </c>
      <c r="U486" s="24"/>
    </row>
    <row r="487" spans="8:21" ht="45" x14ac:dyDescent="0.2">
      <c r="H487" s="68" t="s">
        <v>1677</v>
      </c>
      <c r="I487" s="68" t="s">
        <v>1678</v>
      </c>
      <c r="J487" s="69" t="s">
        <v>431</v>
      </c>
      <c r="K487" s="68" t="s">
        <v>1679</v>
      </c>
      <c r="M487" s="49" t="s">
        <v>2985</v>
      </c>
      <c r="N487" s="49" t="s">
        <v>434</v>
      </c>
      <c r="O487" s="48" t="s">
        <v>1729</v>
      </c>
      <c r="P487" s="49" t="s">
        <v>2986</v>
      </c>
      <c r="Q487" s="49" t="s">
        <v>1149</v>
      </c>
      <c r="R487" s="49" t="s">
        <v>1148</v>
      </c>
      <c r="S487" s="49" t="s">
        <v>434</v>
      </c>
      <c r="U487" s="24"/>
    </row>
    <row r="488" spans="8:21" ht="45" x14ac:dyDescent="0.2">
      <c r="H488" s="68" t="s">
        <v>1680</v>
      </c>
      <c r="I488" s="68" t="s">
        <v>1681</v>
      </c>
      <c r="J488" s="69" t="s">
        <v>431</v>
      </c>
      <c r="K488" s="68" t="s">
        <v>1682</v>
      </c>
      <c r="M488" s="49" t="s">
        <v>2987</v>
      </c>
      <c r="N488" s="49" t="s">
        <v>434</v>
      </c>
      <c r="O488" s="48" t="s">
        <v>1729</v>
      </c>
      <c r="P488" s="49" t="s">
        <v>2988</v>
      </c>
      <c r="Q488" s="49" t="s">
        <v>515</v>
      </c>
      <c r="R488" s="49" t="s">
        <v>1147</v>
      </c>
      <c r="S488" s="49" t="s">
        <v>434</v>
      </c>
      <c r="U488" s="24"/>
    </row>
    <row r="489" spans="8:21" ht="45" x14ac:dyDescent="0.2">
      <c r="H489" s="68" t="s">
        <v>1683</v>
      </c>
      <c r="I489" s="68" t="s">
        <v>1684</v>
      </c>
      <c r="J489" s="69" t="s">
        <v>431</v>
      </c>
      <c r="K489" s="68" t="s">
        <v>1685</v>
      </c>
      <c r="M489" s="49" t="s">
        <v>2989</v>
      </c>
      <c r="N489" s="49" t="s">
        <v>434</v>
      </c>
      <c r="O489" s="48" t="s">
        <v>1729</v>
      </c>
      <c r="P489" s="49" t="s">
        <v>2990</v>
      </c>
      <c r="Q489" s="49" t="s">
        <v>716</v>
      </c>
      <c r="R489" s="49" t="s">
        <v>715</v>
      </c>
      <c r="S489" s="49" t="s">
        <v>434</v>
      </c>
      <c r="U489" s="24"/>
    </row>
    <row r="490" spans="8:21" ht="30" x14ac:dyDescent="0.2">
      <c r="H490" s="68" t="s">
        <v>1686</v>
      </c>
      <c r="I490" s="68" t="s">
        <v>1687</v>
      </c>
      <c r="J490" s="69" t="s">
        <v>431</v>
      </c>
      <c r="K490" s="68" t="s">
        <v>1688</v>
      </c>
      <c r="M490" s="49" t="s">
        <v>2991</v>
      </c>
      <c r="N490" s="49" t="s">
        <v>581</v>
      </c>
      <c r="O490" s="48" t="s">
        <v>1729</v>
      </c>
      <c r="P490" s="49" t="s">
        <v>2992</v>
      </c>
      <c r="Q490" s="49" t="s">
        <v>2993</v>
      </c>
      <c r="R490" s="49" t="s">
        <v>580</v>
      </c>
      <c r="S490" s="49" t="s">
        <v>581</v>
      </c>
      <c r="U490" s="24"/>
    </row>
    <row r="491" spans="8:21" ht="45" x14ac:dyDescent="0.2">
      <c r="H491" s="68" t="s">
        <v>1689</v>
      </c>
      <c r="I491" s="68" t="s">
        <v>1690</v>
      </c>
      <c r="J491" s="69" t="s">
        <v>431</v>
      </c>
      <c r="K491" s="68" t="s">
        <v>1691</v>
      </c>
      <c r="M491" s="49" t="s">
        <v>2994</v>
      </c>
      <c r="N491" s="49" t="s">
        <v>434</v>
      </c>
      <c r="O491" s="48" t="s">
        <v>1729</v>
      </c>
      <c r="P491" s="49" t="s">
        <v>2995</v>
      </c>
      <c r="Q491" s="49" t="s">
        <v>1146</v>
      </c>
      <c r="R491" s="49" t="s">
        <v>1145</v>
      </c>
      <c r="S491" s="49" t="s">
        <v>434</v>
      </c>
      <c r="U491" s="24"/>
    </row>
    <row r="492" spans="8:21" ht="45" x14ac:dyDescent="0.2">
      <c r="H492" s="68" t="s">
        <v>1692</v>
      </c>
      <c r="I492" s="68" t="s">
        <v>1693</v>
      </c>
      <c r="J492" s="69" t="s">
        <v>431</v>
      </c>
      <c r="K492" s="68" t="s">
        <v>1694</v>
      </c>
      <c r="M492" s="49" t="s">
        <v>2996</v>
      </c>
      <c r="N492" s="49" t="s">
        <v>1143</v>
      </c>
      <c r="O492" s="48" t="s">
        <v>1729</v>
      </c>
      <c r="P492" s="49" t="s">
        <v>2997</v>
      </c>
      <c r="Q492" s="49" t="s">
        <v>1144</v>
      </c>
      <c r="R492" s="49" t="s">
        <v>1142</v>
      </c>
      <c r="S492" s="49" t="s">
        <v>1143</v>
      </c>
      <c r="U492" s="24"/>
    </row>
    <row r="493" spans="8:21" ht="45" x14ac:dyDescent="0.2">
      <c r="H493" s="68" t="s">
        <v>1695</v>
      </c>
      <c r="I493" s="68" t="s">
        <v>434</v>
      </c>
      <c r="J493" s="69" t="s">
        <v>431</v>
      </c>
      <c r="K493" s="68" t="s">
        <v>1696</v>
      </c>
      <c r="M493" s="49" t="s">
        <v>2998</v>
      </c>
      <c r="N493" s="49" t="s">
        <v>1140</v>
      </c>
      <c r="O493" s="48" t="s">
        <v>1729</v>
      </c>
      <c r="P493" s="49" t="s">
        <v>2999</v>
      </c>
      <c r="Q493" s="49" t="s">
        <v>1141</v>
      </c>
      <c r="R493" s="49" t="s">
        <v>1139</v>
      </c>
      <c r="S493" s="49" t="s">
        <v>1140</v>
      </c>
      <c r="U493" s="24"/>
    </row>
    <row r="494" spans="8:21" ht="60" x14ac:dyDescent="0.2">
      <c r="H494" s="68" t="s">
        <v>1697</v>
      </c>
      <c r="I494" s="68" t="s">
        <v>434</v>
      </c>
      <c r="J494" s="69" t="s">
        <v>431</v>
      </c>
      <c r="K494" s="68" t="s">
        <v>1698</v>
      </c>
      <c r="M494" s="49" t="s">
        <v>3000</v>
      </c>
      <c r="N494" s="49" t="s">
        <v>1406</v>
      </c>
      <c r="O494" s="48" t="s">
        <v>1729</v>
      </c>
      <c r="P494" s="49" t="s">
        <v>3001</v>
      </c>
      <c r="Q494" s="49" t="s">
        <v>1407</v>
      </c>
      <c r="R494" s="49" t="s">
        <v>1405</v>
      </c>
      <c r="S494" s="49" t="s">
        <v>1406</v>
      </c>
      <c r="U494" s="24"/>
    </row>
    <row r="495" spans="8:21" ht="60" x14ac:dyDescent="0.2">
      <c r="H495" s="68" t="s">
        <v>1699</v>
      </c>
      <c r="I495" s="68" t="s">
        <v>1700</v>
      </c>
      <c r="J495" s="69" t="s">
        <v>431</v>
      </c>
      <c r="K495" s="68" t="s">
        <v>1701</v>
      </c>
      <c r="M495" s="49" t="s">
        <v>3002</v>
      </c>
      <c r="N495" s="49" t="s">
        <v>1409</v>
      </c>
      <c r="O495" s="48" t="s">
        <v>1729</v>
      </c>
      <c r="P495" s="49" t="s">
        <v>3003</v>
      </c>
      <c r="Q495" s="49" t="s">
        <v>1410</v>
      </c>
      <c r="R495" s="49" t="s">
        <v>1408</v>
      </c>
      <c r="S495" s="49" t="s">
        <v>1409</v>
      </c>
      <c r="U495" s="24"/>
    </row>
    <row r="496" spans="8:21" ht="45" x14ac:dyDescent="0.2">
      <c r="H496" s="68" t="s">
        <v>1702</v>
      </c>
      <c r="I496" s="68" t="s">
        <v>434</v>
      </c>
      <c r="J496" s="69" t="s">
        <v>431</v>
      </c>
      <c r="K496" s="68" t="s">
        <v>1703</v>
      </c>
      <c r="M496" s="49" t="s">
        <v>3004</v>
      </c>
      <c r="N496" s="49" t="s">
        <v>434</v>
      </c>
      <c r="O496" s="48" t="s">
        <v>1729</v>
      </c>
      <c r="P496" s="49" t="s">
        <v>3005</v>
      </c>
      <c r="Q496" s="49" t="s">
        <v>3006</v>
      </c>
      <c r="R496" s="49" t="s">
        <v>2669</v>
      </c>
      <c r="S496" s="49" t="s">
        <v>434</v>
      </c>
      <c r="U496" s="24"/>
    </row>
    <row r="497" spans="8:21" ht="45" x14ac:dyDescent="0.2">
      <c r="H497" s="68" t="s">
        <v>1704</v>
      </c>
      <c r="I497" s="68" t="s">
        <v>1705</v>
      </c>
      <c r="J497" s="69" t="s">
        <v>431</v>
      </c>
      <c r="K497" s="68" t="s">
        <v>1706</v>
      </c>
      <c r="M497" s="49" t="s">
        <v>3007</v>
      </c>
      <c r="N497" s="49" t="s">
        <v>3010</v>
      </c>
      <c r="O497" s="48" t="s">
        <v>1729</v>
      </c>
      <c r="P497" s="49" t="s">
        <v>3008</v>
      </c>
      <c r="Q497" s="49" t="s">
        <v>3009</v>
      </c>
      <c r="R497" s="49" t="s">
        <v>1528</v>
      </c>
      <c r="S497" s="49" t="s">
        <v>3010</v>
      </c>
      <c r="U497" s="24"/>
    </row>
    <row r="498" spans="8:21" ht="45" x14ac:dyDescent="0.2">
      <c r="H498" s="68" t="s">
        <v>1707</v>
      </c>
      <c r="I498" s="68" t="s">
        <v>1306</v>
      </c>
      <c r="J498" s="69" t="s">
        <v>431</v>
      </c>
      <c r="K498" s="68" t="s">
        <v>1708</v>
      </c>
      <c r="M498" s="49" t="s">
        <v>3011</v>
      </c>
      <c r="N498" s="49" t="s">
        <v>1413</v>
      </c>
      <c r="O498" s="48" t="s">
        <v>1729</v>
      </c>
      <c r="P498" s="49" t="s">
        <v>3012</v>
      </c>
      <c r="Q498" s="49" t="s">
        <v>1414</v>
      </c>
      <c r="R498" s="49" t="s">
        <v>1412</v>
      </c>
      <c r="S498" s="49" t="s">
        <v>1413</v>
      </c>
      <c r="U498" s="24"/>
    </row>
    <row r="499" spans="8:21" ht="45" x14ac:dyDescent="0.2">
      <c r="H499" s="68" t="s">
        <v>1709</v>
      </c>
      <c r="I499" s="68" t="s">
        <v>1710</v>
      </c>
      <c r="J499" s="69" t="s">
        <v>431</v>
      </c>
      <c r="K499" s="68" t="s">
        <v>1711</v>
      </c>
      <c r="M499" s="49" t="s">
        <v>3013</v>
      </c>
      <c r="N499" s="49" t="s">
        <v>1416</v>
      </c>
      <c r="O499" s="48" t="s">
        <v>1729</v>
      </c>
      <c r="P499" s="49" t="s">
        <v>3014</v>
      </c>
      <c r="Q499" s="49" t="s">
        <v>1417</v>
      </c>
      <c r="R499" s="49" t="s">
        <v>1415</v>
      </c>
      <c r="S499" s="49" t="s">
        <v>1416</v>
      </c>
      <c r="U499" s="24"/>
    </row>
    <row r="500" spans="8:21" ht="45" x14ac:dyDescent="0.2">
      <c r="H500" s="68" t="s">
        <v>1712</v>
      </c>
      <c r="I500" s="68" t="s">
        <v>1713</v>
      </c>
      <c r="J500" s="69" t="s">
        <v>431</v>
      </c>
      <c r="K500" s="68" t="s">
        <v>1714</v>
      </c>
      <c r="M500" s="49" t="s">
        <v>3015</v>
      </c>
      <c r="N500" s="49" t="s">
        <v>1419</v>
      </c>
      <c r="O500" s="48" t="s">
        <v>1729</v>
      </c>
      <c r="P500" s="49" t="s">
        <v>3016</v>
      </c>
      <c r="Q500" s="49" t="s">
        <v>1420</v>
      </c>
      <c r="R500" s="49" t="s">
        <v>1418</v>
      </c>
      <c r="S500" s="49" t="s">
        <v>1419</v>
      </c>
      <c r="U500" s="24"/>
    </row>
    <row r="501" spans="8:21" ht="45" x14ac:dyDescent="0.2">
      <c r="H501" s="68" t="s">
        <v>1715</v>
      </c>
      <c r="I501" s="68" t="s">
        <v>1716</v>
      </c>
      <c r="J501" s="69" t="s">
        <v>431</v>
      </c>
      <c r="K501" s="68" t="s">
        <v>1717</v>
      </c>
      <c r="M501" s="49" t="s">
        <v>3017</v>
      </c>
      <c r="N501" s="49" t="s">
        <v>1422</v>
      </c>
      <c r="O501" s="48" t="s">
        <v>1729</v>
      </c>
      <c r="P501" s="49" t="s">
        <v>3018</v>
      </c>
      <c r="Q501" s="49" t="s">
        <v>1423</v>
      </c>
      <c r="R501" s="49" t="s">
        <v>1421</v>
      </c>
      <c r="S501" s="49" t="s">
        <v>1422</v>
      </c>
      <c r="U501" s="24"/>
    </row>
    <row r="502" spans="8:21" ht="60" x14ac:dyDescent="0.2">
      <c r="H502" s="68" t="s">
        <v>1718</v>
      </c>
      <c r="I502" s="68" t="s">
        <v>1719</v>
      </c>
      <c r="J502" s="69" t="s">
        <v>431</v>
      </c>
      <c r="K502" s="68" t="s">
        <v>1720</v>
      </c>
      <c r="M502" s="49" t="s">
        <v>3019</v>
      </c>
      <c r="N502" s="49" t="s">
        <v>434</v>
      </c>
      <c r="O502" s="48" t="s">
        <v>1729</v>
      </c>
      <c r="P502" s="49" t="s">
        <v>3020</v>
      </c>
      <c r="Q502" s="49" t="s">
        <v>670</v>
      </c>
      <c r="R502" s="49" t="s">
        <v>1424</v>
      </c>
      <c r="S502" s="49" t="s">
        <v>434</v>
      </c>
      <c r="U502" s="24"/>
    </row>
    <row r="503" spans="8:21" ht="45" x14ac:dyDescent="0.2">
      <c r="H503" s="68" t="s">
        <v>1721</v>
      </c>
      <c r="I503" s="68" t="s">
        <v>1722</v>
      </c>
      <c r="J503" s="69" t="s">
        <v>431</v>
      </c>
      <c r="K503" s="68" t="s">
        <v>930</v>
      </c>
      <c r="M503" s="49" t="s">
        <v>3021</v>
      </c>
      <c r="N503" s="49" t="s">
        <v>482</v>
      </c>
      <c r="O503" s="48" t="s">
        <v>1729</v>
      </c>
      <c r="P503" s="49" t="s">
        <v>3022</v>
      </c>
      <c r="Q503" s="49" t="s">
        <v>483</v>
      </c>
      <c r="R503" s="49" t="s">
        <v>2135</v>
      </c>
      <c r="S503" s="49" t="s">
        <v>482</v>
      </c>
      <c r="U503" s="24"/>
    </row>
    <row r="504" spans="8:21" ht="45" x14ac:dyDescent="0.2">
      <c r="H504" s="68" t="s">
        <v>1723</v>
      </c>
      <c r="I504" s="68" t="s">
        <v>1724</v>
      </c>
      <c r="J504" s="69" t="s">
        <v>431</v>
      </c>
      <c r="K504" s="68" t="s">
        <v>1725</v>
      </c>
      <c r="M504" s="49" t="s">
        <v>3023</v>
      </c>
      <c r="N504" s="49" t="s">
        <v>1426</v>
      </c>
      <c r="O504" s="48" t="s">
        <v>1729</v>
      </c>
      <c r="P504" s="49" t="s">
        <v>3024</v>
      </c>
      <c r="Q504" s="49" t="s">
        <v>3025</v>
      </c>
      <c r="R504" s="49" t="s">
        <v>1425</v>
      </c>
      <c r="S504" s="49" t="s">
        <v>1426</v>
      </c>
      <c r="U504" s="24"/>
    </row>
    <row r="505" spans="8:21" ht="60" x14ac:dyDescent="0.2">
      <c r="M505" s="49" t="s">
        <v>3026</v>
      </c>
      <c r="N505" s="49" t="s">
        <v>735</v>
      </c>
      <c r="O505" s="48" t="s">
        <v>1729</v>
      </c>
      <c r="P505" s="49" t="s">
        <v>3027</v>
      </c>
      <c r="Q505" s="49" t="s">
        <v>3028</v>
      </c>
      <c r="R505" s="49" t="s">
        <v>734</v>
      </c>
      <c r="S505" s="49" t="s">
        <v>735</v>
      </c>
      <c r="U505" s="24"/>
    </row>
    <row r="506" spans="8:21" ht="45" x14ac:dyDescent="0.2">
      <c r="M506" s="49" t="s">
        <v>3029</v>
      </c>
      <c r="N506" s="49" t="s">
        <v>434</v>
      </c>
      <c r="O506" s="48" t="s">
        <v>1729</v>
      </c>
      <c r="P506" s="49" t="s">
        <v>3030</v>
      </c>
      <c r="Q506" s="49" t="s">
        <v>1429</v>
      </c>
      <c r="R506" s="49" t="s">
        <v>1428</v>
      </c>
      <c r="S506" s="49" t="s">
        <v>434</v>
      </c>
      <c r="U506" s="24"/>
    </row>
    <row r="507" spans="8:21" ht="45" x14ac:dyDescent="0.2">
      <c r="M507" s="49" t="s">
        <v>3031</v>
      </c>
      <c r="N507" s="49" t="s">
        <v>434</v>
      </c>
      <c r="O507" s="48" t="s">
        <v>1729</v>
      </c>
      <c r="P507" s="49" t="s">
        <v>3032</v>
      </c>
      <c r="Q507" s="49" t="s">
        <v>1431</v>
      </c>
      <c r="R507" s="49" t="s">
        <v>1430</v>
      </c>
      <c r="S507" s="49" t="s">
        <v>434</v>
      </c>
      <c r="U507" s="24"/>
    </row>
    <row r="508" spans="8:21" ht="45" x14ac:dyDescent="0.2">
      <c r="M508" s="49" t="s">
        <v>3033</v>
      </c>
      <c r="N508" s="49" t="s">
        <v>1433</v>
      </c>
      <c r="O508" s="48" t="s">
        <v>1729</v>
      </c>
      <c r="P508" s="49" t="s">
        <v>3034</v>
      </c>
      <c r="Q508" s="49" t="s">
        <v>3035</v>
      </c>
      <c r="R508" s="49" t="s">
        <v>1432</v>
      </c>
      <c r="S508" s="49" t="s">
        <v>1433</v>
      </c>
      <c r="U508" s="24"/>
    </row>
    <row r="509" spans="8:21" ht="45" x14ac:dyDescent="0.2">
      <c r="M509" s="49" t="s">
        <v>3036</v>
      </c>
      <c r="N509" s="49" t="s">
        <v>1436</v>
      </c>
      <c r="O509" s="48" t="s">
        <v>1729</v>
      </c>
      <c r="P509" s="49" t="s">
        <v>3037</v>
      </c>
      <c r="Q509" s="49" t="s">
        <v>3038</v>
      </c>
      <c r="R509" s="49" t="s">
        <v>1435</v>
      </c>
      <c r="S509" s="49" t="s">
        <v>1436</v>
      </c>
      <c r="U509" s="24"/>
    </row>
    <row r="510" spans="8:21" ht="45" x14ac:dyDescent="0.2">
      <c r="M510" s="49" t="s">
        <v>3039</v>
      </c>
      <c r="N510" s="49" t="s">
        <v>686</v>
      </c>
      <c r="O510" s="48" t="s">
        <v>1729</v>
      </c>
      <c r="P510" s="49" t="s">
        <v>3040</v>
      </c>
      <c r="Q510" s="49" t="s">
        <v>687</v>
      </c>
      <c r="R510" s="49" t="s">
        <v>685</v>
      </c>
      <c r="S510" s="49" t="s">
        <v>686</v>
      </c>
      <c r="U510" s="24"/>
    </row>
    <row r="511" spans="8:21" ht="45" x14ac:dyDescent="0.2">
      <c r="M511" s="49" t="s">
        <v>3041</v>
      </c>
      <c r="N511" s="49" t="s">
        <v>434</v>
      </c>
      <c r="O511" s="48" t="s">
        <v>1729</v>
      </c>
      <c r="P511" s="49" t="s">
        <v>3042</v>
      </c>
      <c r="Q511" s="49" t="s">
        <v>693</v>
      </c>
      <c r="R511" s="49" t="s">
        <v>692</v>
      </c>
      <c r="S511" s="49" t="s">
        <v>434</v>
      </c>
      <c r="U511" s="24"/>
    </row>
    <row r="512" spans="8:21" ht="60" x14ac:dyDescent="0.2">
      <c r="M512" s="49" t="s">
        <v>3043</v>
      </c>
      <c r="N512" s="49" t="s">
        <v>3045</v>
      </c>
      <c r="O512" s="48" t="s">
        <v>1729</v>
      </c>
      <c r="P512" s="49" t="s">
        <v>3044</v>
      </c>
      <c r="Q512" s="49" t="s">
        <v>1761</v>
      </c>
      <c r="R512" s="49" t="s">
        <v>647</v>
      </c>
      <c r="S512" s="49" t="s">
        <v>3045</v>
      </c>
      <c r="U512" s="24"/>
    </row>
    <row r="513" spans="13:21" ht="60" x14ac:dyDescent="0.2">
      <c r="M513" s="49" t="s">
        <v>3046</v>
      </c>
      <c r="N513" s="49" t="s">
        <v>3048</v>
      </c>
      <c r="O513" s="48" t="s">
        <v>1729</v>
      </c>
      <c r="P513" s="49" t="s">
        <v>3047</v>
      </c>
      <c r="Q513" s="49" t="s">
        <v>1761</v>
      </c>
      <c r="R513" s="49" t="s">
        <v>647</v>
      </c>
      <c r="S513" s="49" t="s">
        <v>3048</v>
      </c>
      <c r="U513" s="24"/>
    </row>
    <row r="514" spans="13:21" ht="45" x14ac:dyDescent="0.2">
      <c r="M514" s="49" t="s">
        <v>3049</v>
      </c>
      <c r="N514" s="49" t="s">
        <v>434</v>
      </c>
      <c r="O514" s="48" t="s">
        <v>1729</v>
      </c>
      <c r="P514" s="49" t="s">
        <v>3050</v>
      </c>
      <c r="Q514" s="49" t="s">
        <v>3051</v>
      </c>
      <c r="R514" s="49" t="s">
        <v>818</v>
      </c>
      <c r="S514" s="49" t="s">
        <v>434</v>
      </c>
      <c r="U514" s="24"/>
    </row>
    <row r="515" spans="13:21" ht="60" x14ac:dyDescent="0.2">
      <c r="M515" s="49" t="s">
        <v>3052</v>
      </c>
      <c r="N515" s="49" t="s">
        <v>1444</v>
      </c>
      <c r="O515" s="48" t="s">
        <v>1729</v>
      </c>
      <c r="P515" s="49" t="s">
        <v>3053</v>
      </c>
      <c r="Q515" s="49" t="s">
        <v>3054</v>
      </c>
      <c r="R515" s="49" t="s">
        <v>1443</v>
      </c>
      <c r="S515" s="49" t="s">
        <v>1444</v>
      </c>
      <c r="U515" s="24"/>
    </row>
    <row r="516" spans="13:21" ht="45" x14ac:dyDescent="0.2">
      <c r="M516" s="49" t="s">
        <v>3055</v>
      </c>
      <c r="N516" s="49" t="s">
        <v>1447</v>
      </c>
      <c r="O516" s="48" t="s">
        <v>1729</v>
      </c>
      <c r="P516" s="49" t="s">
        <v>3056</v>
      </c>
      <c r="Q516" s="49" t="s">
        <v>3057</v>
      </c>
      <c r="R516" s="49" t="s">
        <v>1446</v>
      </c>
      <c r="S516" s="49" t="s">
        <v>1447</v>
      </c>
      <c r="U516" s="24"/>
    </row>
    <row r="517" spans="13:21" ht="45" x14ac:dyDescent="0.2">
      <c r="M517" s="49" t="s">
        <v>3058</v>
      </c>
      <c r="N517" s="49" t="s">
        <v>1450</v>
      </c>
      <c r="O517" s="48" t="s">
        <v>1729</v>
      </c>
      <c r="P517" s="49" t="s">
        <v>3059</v>
      </c>
      <c r="Q517" s="49" t="s">
        <v>3060</v>
      </c>
      <c r="R517" s="49" t="s">
        <v>1449</v>
      </c>
      <c r="S517" s="49" t="s">
        <v>1450</v>
      </c>
      <c r="U517" s="24"/>
    </row>
    <row r="518" spans="13:21" ht="45" x14ac:dyDescent="0.2">
      <c r="M518" s="49" t="s">
        <v>3061</v>
      </c>
      <c r="N518" s="49" t="s">
        <v>776</v>
      </c>
      <c r="O518" s="48" t="s">
        <v>1729</v>
      </c>
      <c r="P518" s="49" t="s">
        <v>3062</v>
      </c>
      <c r="Q518" s="49" t="s">
        <v>3063</v>
      </c>
      <c r="R518" s="49" t="s">
        <v>775</v>
      </c>
      <c r="S518" s="49" t="s">
        <v>776</v>
      </c>
      <c r="U518" s="24"/>
    </row>
    <row r="519" spans="13:21" ht="45" x14ac:dyDescent="0.2">
      <c r="M519" s="49" t="s">
        <v>3064</v>
      </c>
      <c r="N519" s="49" t="s">
        <v>1453</v>
      </c>
      <c r="O519" s="48" t="s">
        <v>1729</v>
      </c>
      <c r="P519" s="49" t="s">
        <v>3065</v>
      </c>
      <c r="Q519" s="49" t="s">
        <v>3066</v>
      </c>
      <c r="R519" s="49" t="s">
        <v>2792</v>
      </c>
      <c r="S519" s="49" t="s">
        <v>1453</v>
      </c>
      <c r="U519" s="24"/>
    </row>
    <row r="520" spans="13:21" ht="45" x14ac:dyDescent="0.2">
      <c r="M520" s="49" t="s">
        <v>3067</v>
      </c>
      <c r="N520" s="49" t="s">
        <v>1456</v>
      </c>
      <c r="O520" s="48" t="s">
        <v>1729</v>
      </c>
      <c r="P520" s="49" t="s">
        <v>3068</v>
      </c>
      <c r="Q520" s="49" t="s">
        <v>1457</v>
      </c>
      <c r="R520" s="49" t="s">
        <v>1455</v>
      </c>
      <c r="S520" s="49" t="s">
        <v>1456</v>
      </c>
      <c r="U520" s="24"/>
    </row>
    <row r="521" spans="13:21" ht="45" x14ac:dyDescent="0.2">
      <c r="M521" s="49" t="s">
        <v>3069</v>
      </c>
      <c r="N521" s="49" t="s">
        <v>434</v>
      </c>
      <c r="O521" s="48" t="s">
        <v>1729</v>
      </c>
      <c r="P521" s="49" t="s">
        <v>3070</v>
      </c>
      <c r="Q521" s="49" t="s">
        <v>515</v>
      </c>
      <c r="R521" s="49" t="s">
        <v>514</v>
      </c>
      <c r="S521" s="49" t="s">
        <v>434</v>
      </c>
      <c r="U521" s="24"/>
    </row>
    <row r="522" spans="13:21" ht="45" x14ac:dyDescent="0.2">
      <c r="M522" s="49" t="s">
        <v>3071</v>
      </c>
      <c r="N522" s="49" t="s">
        <v>434</v>
      </c>
      <c r="O522" s="48" t="s">
        <v>1729</v>
      </c>
      <c r="P522" s="49" t="s">
        <v>3072</v>
      </c>
      <c r="Q522" s="49" t="s">
        <v>3073</v>
      </c>
      <c r="R522" s="49" t="s">
        <v>1458</v>
      </c>
      <c r="S522" s="49" t="s">
        <v>434</v>
      </c>
      <c r="U522" s="24"/>
    </row>
    <row r="523" spans="13:21" ht="60" x14ac:dyDescent="0.2">
      <c r="M523" s="49" t="s">
        <v>3074</v>
      </c>
      <c r="N523" s="49" t="s">
        <v>1462</v>
      </c>
      <c r="O523" s="48" t="s">
        <v>1729</v>
      </c>
      <c r="P523" s="49" t="s">
        <v>3075</v>
      </c>
      <c r="Q523" s="49" t="s">
        <v>1840</v>
      </c>
      <c r="R523" s="49" t="s">
        <v>1841</v>
      </c>
      <c r="S523" s="49" t="s">
        <v>1462</v>
      </c>
      <c r="U523" s="24"/>
    </row>
    <row r="524" spans="13:21" ht="45" x14ac:dyDescent="0.2">
      <c r="M524" s="49" t="s">
        <v>3076</v>
      </c>
      <c r="N524" s="49" t="s">
        <v>434</v>
      </c>
      <c r="O524" s="48" t="s">
        <v>1729</v>
      </c>
      <c r="P524" s="49" t="s">
        <v>3077</v>
      </c>
      <c r="Q524" s="49" t="s">
        <v>1464</v>
      </c>
      <c r="R524" s="49" t="s">
        <v>1463</v>
      </c>
      <c r="S524" s="49" t="s">
        <v>434</v>
      </c>
      <c r="U524" s="24"/>
    </row>
    <row r="525" spans="13:21" ht="60" x14ac:dyDescent="0.2">
      <c r="M525" s="49" t="s">
        <v>3078</v>
      </c>
      <c r="N525" s="49" t="s">
        <v>1469</v>
      </c>
      <c r="O525" s="48" t="s">
        <v>1729</v>
      </c>
      <c r="P525" s="49" t="s">
        <v>3079</v>
      </c>
      <c r="Q525" s="49" t="s">
        <v>3080</v>
      </c>
      <c r="R525" s="49" t="s">
        <v>1468</v>
      </c>
      <c r="S525" s="49" t="s">
        <v>1469</v>
      </c>
      <c r="U525" s="24"/>
    </row>
    <row r="526" spans="13:21" ht="60" x14ac:dyDescent="0.2">
      <c r="M526" s="49" t="s">
        <v>3081</v>
      </c>
      <c r="N526" s="49" t="s">
        <v>434</v>
      </c>
      <c r="O526" s="48" t="s">
        <v>1729</v>
      </c>
      <c r="P526" s="49" t="s">
        <v>3082</v>
      </c>
      <c r="Q526" s="49" t="s">
        <v>1472</v>
      </c>
      <c r="R526" s="49" t="s">
        <v>1471</v>
      </c>
      <c r="S526" s="49" t="s">
        <v>434</v>
      </c>
      <c r="U526" s="24"/>
    </row>
    <row r="527" spans="13:21" ht="45" x14ac:dyDescent="0.2">
      <c r="M527" s="49" t="s">
        <v>3083</v>
      </c>
      <c r="N527" s="49" t="s">
        <v>446</v>
      </c>
      <c r="O527" s="48" t="s">
        <v>1729</v>
      </c>
      <c r="P527" s="49" t="s">
        <v>3084</v>
      </c>
      <c r="Q527" s="49" t="s">
        <v>3085</v>
      </c>
      <c r="R527" s="49" t="s">
        <v>2403</v>
      </c>
      <c r="S527" s="49" t="s">
        <v>446</v>
      </c>
      <c r="U527" s="24"/>
    </row>
    <row r="528" spans="13:21" ht="45" x14ac:dyDescent="0.2">
      <c r="M528" s="49" t="s">
        <v>3086</v>
      </c>
      <c r="N528" s="49" t="s">
        <v>1474</v>
      </c>
      <c r="O528" s="48" t="s">
        <v>1729</v>
      </c>
      <c r="P528" s="49" t="s">
        <v>3087</v>
      </c>
      <c r="Q528" s="49" t="s">
        <v>3088</v>
      </c>
      <c r="R528" s="49" t="s">
        <v>1473</v>
      </c>
      <c r="S528" s="49" t="s">
        <v>1474</v>
      </c>
      <c r="U528" s="24"/>
    </row>
    <row r="529" spans="13:21" ht="60" x14ac:dyDescent="0.2">
      <c r="M529" s="49" t="s">
        <v>3089</v>
      </c>
      <c r="N529" s="49" t="s">
        <v>635</v>
      </c>
      <c r="O529" s="48" t="s">
        <v>1729</v>
      </c>
      <c r="P529" s="49" t="s">
        <v>3090</v>
      </c>
      <c r="Q529" s="49" t="s">
        <v>636</v>
      </c>
      <c r="R529" s="49" t="s">
        <v>634</v>
      </c>
      <c r="S529" s="49" t="s">
        <v>635</v>
      </c>
      <c r="U529" s="24"/>
    </row>
    <row r="530" spans="13:21" ht="45" x14ac:dyDescent="0.2">
      <c r="M530" s="49" t="s">
        <v>3091</v>
      </c>
      <c r="N530" s="49" t="s">
        <v>3094</v>
      </c>
      <c r="O530" s="48" t="s">
        <v>1729</v>
      </c>
      <c r="P530" s="49" t="s">
        <v>3092</v>
      </c>
      <c r="Q530" s="49" t="s">
        <v>3093</v>
      </c>
      <c r="R530" s="49" t="s">
        <v>700</v>
      </c>
      <c r="S530" s="49" t="s">
        <v>3094</v>
      </c>
      <c r="U530" s="24"/>
    </row>
    <row r="531" spans="13:21" ht="45" x14ac:dyDescent="0.2">
      <c r="M531" s="49" t="s">
        <v>3095</v>
      </c>
      <c r="N531" s="49" t="s">
        <v>434</v>
      </c>
      <c r="O531" s="48" t="s">
        <v>1729</v>
      </c>
      <c r="P531" s="49" t="s">
        <v>3096</v>
      </c>
      <c r="Q531" s="49" t="s">
        <v>515</v>
      </c>
      <c r="R531" s="49" t="s">
        <v>1476</v>
      </c>
      <c r="S531" s="49" t="s">
        <v>434</v>
      </c>
      <c r="U531" s="24"/>
    </row>
    <row r="532" spans="13:21" ht="45" x14ac:dyDescent="0.2">
      <c r="M532" s="49" t="s">
        <v>3097</v>
      </c>
      <c r="N532" s="49" t="s">
        <v>1478</v>
      </c>
      <c r="O532" s="48" t="s">
        <v>1729</v>
      </c>
      <c r="P532" s="49" t="s">
        <v>3098</v>
      </c>
      <c r="Q532" s="49" t="s">
        <v>1479</v>
      </c>
      <c r="R532" s="49" t="s">
        <v>1477</v>
      </c>
      <c r="S532" s="49" t="s">
        <v>1478</v>
      </c>
      <c r="U532" s="24"/>
    </row>
    <row r="533" spans="13:21" ht="60" x14ac:dyDescent="0.2">
      <c r="M533" s="49" t="s">
        <v>3099</v>
      </c>
      <c r="N533" s="49" t="s">
        <v>434</v>
      </c>
      <c r="O533" s="48" t="s">
        <v>1729</v>
      </c>
      <c r="P533" s="49" t="s">
        <v>3100</v>
      </c>
      <c r="Q533" s="49" t="s">
        <v>670</v>
      </c>
      <c r="R533" s="49" t="s">
        <v>1480</v>
      </c>
      <c r="S533" s="49" t="s">
        <v>434</v>
      </c>
      <c r="U533" s="24"/>
    </row>
    <row r="534" spans="13:21" ht="45" x14ac:dyDescent="0.2">
      <c r="M534" s="49" t="s">
        <v>3101</v>
      </c>
      <c r="N534" s="49" t="s">
        <v>434</v>
      </c>
      <c r="O534" s="48" t="s">
        <v>1729</v>
      </c>
      <c r="P534" s="49" t="s">
        <v>3102</v>
      </c>
      <c r="Q534" s="49" t="s">
        <v>3103</v>
      </c>
      <c r="R534" s="49" t="s">
        <v>1481</v>
      </c>
      <c r="S534" s="49" t="s">
        <v>434</v>
      </c>
      <c r="U534" s="24"/>
    </row>
    <row r="535" spans="13:21" ht="45" x14ac:dyDescent="0.2">
      <c r="M535" s="49" t="s">
        <v>3104</v>
      </c>
      <c r="N535" s="49" t="s">
        <v>606</v>
      </c>
      <c r="O535" s="48" t="s">
        <v>1729</v>
      </c>
      <c r="P535" s="49" t="s">
        <v>3105</v>
      </c>
      <c r="Q535" s="49" t="s">
        <v>3106</v>
      </c>
      <c r="R535" s="49" t="s">
        <v>605</v>
      </c>
      <c r="S535" s="49" t="s">
        <v>606</v>
      </c>
      <c r="U535" s="24"/>
    </row>
    <row r="536" spans="13:21" ht="45" x14ac:dyDescent="0.2">
      <c r="M536" s="49" t="s">
        <v>3107</v>
      </c>
      <c r="N536" s="49" t="s">
        <v>434</v>
      </c>
      <c r="O536" s="48" t="s">
        <v>1729</v>
      </c>
      <c r="P536" s="49" t="s">
        <v>3108</v>
      </c>
      <c r="Q536" s="49" t="s">
        <v>2936</v>
      </c>
      <c r="R536" s="49" t="s">
        <v>2197</v>
      </c>
      <c r="S536" s="49" t="s">
        <v>434</v>
      </c>
      <c r="U536" s="24"/>
    </row>
    <row r="537" spans="13:21" ht="60" x14ac:dyDescent="0.2">
      <c r="M537" s="49" t="s">
        <v>3109</v>
      </c>
      <c r="N537" s="49" t="s">
        <v>3112</v>
      </c>
      <c r="O537" s="48" t="s">
        <v>1729</v>
      </c>
      <c r="P537" s="49" t="s">
        <v>3110</v>
      </c>
      <c r="Q537" s="49" t="s">
        <v>3111</v>
      </c>
      <c r="R537" s="49" t="s">
        <v>873</v>
      </c>
      <c r="S537" s="49" t="s">
        <v>3112</v>
      </c>
      <c r="U537" s="24"/>
    </row>
    <row r="538" spans="13:21" ht="45" x14ac:dyDescent="0.2">
      <c r="M538" s="49" t="s">
        <v>3113</v>
      </c>
      <c r="N538" s="49" t="s">
        <v>3116</v>
      </c>
      <c r="O538" s="48" t="s">
        <v>1729</v>
      </c>
      <c r="P538" s="49" t="s">
        <v>3114</v>
      </c>
      <c r="Q538" s="49" t="s">
        <v>3115</v>
      </c>
      <c r="R538" s="49" t="s">
        <v>665</v>
      </c>
      <c r="S538" s="49" t="s">
        <v>3116</v>
      </c>
      <c r="U538" s="24"/>
    </row>
    <row r="539" spans="13:21" ht="45" x14ac:dyDescent="0.2">
      <c r="M539" s="5" t="s">
        <v>3139</v>
      </c>
      <c r="N539" s="5" t="s">
        <v>434</v>
      </c>
      <c r="O539" s="50" t="s">
        <v>3140</v>
      </c>
      <c r="P539" s="5" t="s">
        <v>3141</v>
      </c>
      <c r="Q539" s="5" t="s">
        <v>1731</v>
      </c>
      <c r="R539" s="5" t="s">
        <v>682</v>
      </c>
      <c r="S539" s="5" t="s">
        <v>434</v>
      </c>
      <c r="U539" s="24"/>
    </row>
    <row r="540" spans="13:21" ht="45" x14ac:dyDescent="0.2">
      <c r="M540" s="5" t="s">
        <v>3142</v>
      </c>
      <c r="N540" s="5" t="s">
        <v>434</v>
      </c>
      <c r="O540" s="50" t="s">
        <v>3140</v>
      </c>
      <c r="P540" s="5" t="s">
        <v>3143</v>
      </c>
      <c r="Q540" s="5" t="s">
        <v>3144</v>
      </c>
      <c r="R540" s="5" t="s">
        <v>1182</v>
      </c>
      <c r="S540" s="5" t="s">
        <v>434</v>
      </c>
      <c r="U540" s="24"/>
    </row>
    <row r="541" spans="13:21" ht="45" x14ac:dyDescent="0.2">
      <c r="M541" s="5" t="s">
        <v>3145</v>
      </c>
      <c r="N541" s="5" t="s">
        <v>434</v>
      </c>
      <c r="O541" s="50" t="s">
        <v>3140</v>
      </c>
      <c r="P541" s="5" t="s">
        <v>3146</v>
      </c>
      <c r="Q541" s="5" t="s">
        <v>3144</v>
      </c>
      <c r="R541" s="5" t="s">
        <v>559</v>
      </c>
      <c r="S541" s="5" t="s">
        <v>434</v>
      </c>
      <c r="U541" s="24"/>
    </row>
    <row r="542" spans="13:21" ht="60" x14ac:dyDescent="0.2">
      <c r="M542" s="5" t="s">
        <v>3147</v>
      </c>
      <c r="N542" s="5" t="s">
        <v>434</v>
      </c>
      <c r="O542" s="50" t="s">
        <v>3140</v>
      </c>
      <c r="P542" s="5" t="s">
        <v>3148</v>
      </c>
      <c r="Q542" s="5" t="s">
        <v>3149</v>
      </c>
      <c r="R542" s="5" t="s">
        <v>1221</v>
      </c>
      <c r="S542" s="5" t="s">
        <v>434</v>
      </c>
      <c r="U542" s="24"/>
    </row>
    <row r="543" spans="13:21" ht="45" x14ac:dyDescent="0.2">
      <c r="M543" s="5" t="s">
        <v>3150</v>
      </c>
      <c r="N543" s="5" t="s">
        <v>434</v>
      </c>
      <c r="O543" s="50" t="s">
        <v>3140</v>
      </c>
      <c r="P543" s="5" t="s">
        <v>3151</v>
      </c>
      <c r="Q543" s="5" t="s">
        <v>3144</v>
      </c>
      <c r="R543" s="5" t="s">
        <v>1013</v>
      </c>
      <c r="S543" s="5" t="s">
        <v>434</v>
      </c>
      <c r="U543" s="24"/>
    </row>
    <row r="544" spans="13:21" ht="45" x14ac:dyDescent="0.2">
      <c r="M544" s="5" t="s">
        <v>3152</v>
      </c>
      <c r="N544" s="5" t="s">
        <v>434</v>
      </c>
      <c r="O544" s="50" t="s">
        <v>3140</v>
      </c>
      <c r="P544" s="5" t="s">
        <v>3153</v>
      </c>
      <c r="Q544" s="5" t="s">
        <v>3144</v>
      </c>
      <c r="R544" s="5" t="s">
        <v>1013</v>
      </c>
      <c r="S544" s="5" t="s">
        <v>434</v>
      </c>
      <c r="U544" s="24"/>
    </row>
    <row r="545" spans="13:21" ht="30" x14ac:dyDescent="0.2">
      <c r="M545" s="5" t="s">
        <v>3154</v>
      </c>
      <c r="N545" s="5" t="s">
        <v>3157</v>
      </c>
      <c r="O545" s="50" t="s">
        <v>3140</v>
      </c>
      <c r="P545" s="5" t="s">
        <v>3155</v>
      </c>
      <c r="Q545" s="5" t="s">
        <v>3156</v>
      </c>
      <c r="R545" s="5" t="s">
        <v>1112</v>
      </c>
      <c r="S545" s="5" t="s">
        <v>3157</v>
      </c>
      <c r="U545" s="24"/>
    </row>
    <row r="546" spans="13:21" ht="60" x14ac:dyDescent="0.2">
      <c r="M546" s="5" t="s">
        <v>3158</v>
      </c>
      <c r="N546" s="5" t="s">
        <v>434</v>
      </c>
      <c r="O546" s="50" t="s">
        <v>3140</v>
      </c>
      <c r="P546" s="5" t="s">
        <v>3159</v>
      </c>
      <c r="Q546" s="5" t="s">
        <v>2128</v>
      </c>
      <c r="R546" s="5" t="s">
        <v>1080</v>
      </c>
      <c r="S546" s="5" t="s">
        <v>434</v>
      </c>
      <c r="U546" s="24"/>
    </row>
    <row r="547" spans="13:21" ht="30" x14ac:dyDescent="0.2">
      <c r="M547" s="5" t="s">
        <v>3160</v>
      </c>
      <c r="N547" s="5" t="s">
        <v>434</v>
      </c>
      <c r="O547" s="50" t="s">
        <v>3140</v>
      </c>
      <c r="P547" s="5" t="s">
        <v>3161</v>
      </c>
      <c r="Q547" s="5" t="s">
        <v>579</v>
      </c>
      <c r="R547" s="5" t="s">
        <v>578</v>
      </c>
      <c r="S547" s="5" t="s">
        <v>434</v>
      </c>
      <c r="U547" s="24"/>
    </row>
    <row r="548" spans="13:21" ht="60" x14ac:dyDescent="0.2">
      <c r="M548" s="5" t="s">
        <v>3162</v>
      </c>
      <c r="N548" s="5" t="s">
        <v>434</v>
      </c>
      <c r="O548" s="50" t="s">
        <v>3140</v>
      </c>
      <c r="P548" s="5" t="s">
        <v>3163</v>
      </c>
      <c r="Q548" s="5" t="s">
        <v>1084</v>
      </c>
      <c r="R548" s="5" t="s">
        <v>1082</v>
      </c>
      <c r="S548" s="5" t="s">
        <v>434</v>
      </c>
      <c r="U548" s="24"/>
    </row>
    <row r="549" spans="13:21" ht="45" x14ac:dyDescent="0.2">
      <c r="M549" s="5" t="s">
        <v>3164</v>
      </c>
      <c r="N549" s="5" t="s">
        <v>457</v>
      </c>
      <c r="O549" s="50" t="s">
        <v>3140</v>
      </c>
      <c r="P549" s="5" t="s">
        <v>3165</v>
      </c>
      <c r="Q549" s="5" t="s">
        <v>1663</v>
      </c>
      <c r="R549" s="5" t="s">
        <v>2135</v>
      </c>
      <c r="S549" s="5" t="s">
        <v>457</v>
      </c>
      <c r="U549" s="24"/>
    </row>
    <row r="550" spans="13:21" ht="45" x14ac:dyDescent="0.2">
      <c r="M550" s="5" t="s">
        <v>3166</v>
      </c>
      <c r="N550" s="5" t="s">
        <v>678</v>
      </c>
      <c r="O550" s="50" t="s">
        <v>3140</v>
      </c>
      <c r="P550" s="5" t="s">
        <v>3167</v>
      </c>
      <c r="Q550" s="5" t="s">
        <v>2635</v>
      </c>
      <c r="R550" s="5" t="s">
        <v>677</v>
      </c>
      <c r="S550" s="5" t="s">
        <v>678</v>
      </c>
      <c r="U550" s="24"/>
    </row>
    <row r="551" spans="13:21" ht="45" x14ac:dyDescent="0.2">
      <c r="M551" s="5" t="s">
        <v>3168</v>
      </c>
      <c r="N551" s="5" t="s">
        <v>552</v>
      </c>
      <c r="O551" s="50" t="s">
        <v>3140</v>
      </c>
      <c r="P551" s="5" t="s">
        <v>3169</v>
      </c>
      <c r="Q551" s="5" t="s">
        <v>553</v>
      </c>
      <c r="R551" s="5" t="s">
        <v>551</v>
      </c>
      <c r="S551" s="5" t="s">
        <v>552</v>
      </c>
      <c r="U551" s="24"/>
    </row>
    <row r="552" spans="13:21" ht="30" x14ac:dyDescent="0.2">
      <c r="M552" s="5" t="s">
        <v>3170</v>
      </c>
      <c r="N552" s="5" t="s">
        <v>434</v>
      </c>
      <c r="O552" s="50" t="s">
        <v>3140</v>
      </c>
      <c r="P552" s="5" t="s">
        <v>3171</v>
      </c>
      <c r="Q552" s="5" t="s">
        <v>1731</v>
      </c>
      <c r="R552" s="5" t="s">
        <v>682</v>
      </c>
      <c r="S552" s="5" t="s">
        <v>434</v>
      </c>
      <c r="U552" s="24"/>
    </row>
    <row r="553" spans="13:21" ht="45" x14ac:dyDescent="0.2">
      <c r="M553" s="5" t="s">
        <v>3172</v>
      </c>
      <c r="N553" s="5" t="s">
        <v>683</v>
      </c>
      <c r="O553" s="50" t="s">
        <v>3140</v>
      </c>
      <c r="P553" s="5" t="s">
        <v>3173</v>
      </c>
      <c r="Q553" s="5" t="s">
        <v>2643</v>
      </c>
      <c r="R553" s="5" t="s">
        <v>682</v>
      </c>
      <c r="S553" s="5" t="s">
        <v>683</v>
      </c>
      <c r="U553" s="24"/>
    </row>
    <row r="554" spans="13:21" ht="45" x14ac:dyDescent="0.2">
      <c r="M554" s="5" t="s">
        <v>3174</v>
      </c>
      <c r="N554" s="5" t="s">
        <v>1086</v>
      </c>
      <c r="O554" s="50" t="s">
        <v>3140</v>
      </c>
      <c r="P554" s="5" t="s">
        <v>3175</v>
      </c>
      <c r="Q554" s="5" t="s">
        <v>2646</v>
      </c>
      <c r="R554" s="5" t="s">
        <v>1085</v>
      </c>
      <c r="S554" s="5" t="s">
        <v>1086</v>
      </c>
      <c r="U554" s="24"/>
    </row>
    <row r="555" spans="13:21" ht="60" x14ac:dyDescent="0.2">
      <c r="M555" s="5" t="s">
        <v>3176</v>
      </c>
      <c r="N555" s="5" t="s">
        <v>3179</v>
      </c>
      <c r="O555" s="50" t="s">
        <v>3140</v>
      </c>
      <c r="P555" s="5" t="s">
        <v>3177</v>
      </c>
      <c r="Q555" s="5" t="s">
        <v>3178</v>
      </c>
      <c r="R555" s="5" t="s">
        <v>454</v>
      </c>
      <c r="S555" s="5" t="s">
        <v>3179</v>
      </c>
      <c r="U555" s="24"/>
    </row>
    <row r="556" spans="13:21" ht="60" x14ac:dyDescent="0.2">
      <c r="M556" s="5" t="s">
        <v>3180</v>
      </c>
      <c r="N556" s="5" t="s">
        <v>434</v>
      </c>
      <c r="O556" s="50" t="s">
        <v>3140</v>
      </c>
      <c r="P556" s="5" t="s">
        <v>3181</v>
      </c>
      <c r="Q556" s="5" t="s">
        <v>1092</v>
      </c>
      <c r="R556" s="5" t="s">
        <v>1091</v>
      </c>
      <c r="S556" s="5" t="s">
        <v>434</v>
      </c>
      <c r="U556" s="24"/>
    </row>
    <row r="557" spans="13:21" ht="30" x14ac:dyDescent="0.2">
      <c r="M557" s="5" t="s">
        <v>3182</v>
      </c>
      <c r="N557" s="5" t="s">
        <v>1137</v>
      </c>
      <c r="O557" s="50" t="s">
        <v>3140</v>
      </c>
      <c r="P557" s="5" t="s">
        <v>3183</v>
      </c>
      <c r="Q557" s="5" t="s">
        <v>1138</v>
      </c>
      <c r="R557" s="5" t="s">
        <v>1136</v>
      </c>
      <c r="S557" s="5" t="s">
        <v>1137</v>
      </c>
      <c r="U557" s="24"/>
    </row>
    <row r="558" spans="13:21" ht="45" x14ac:dyDescent="0.2">
      <c r="M558" s="5" t="s">
        <v>3184</v>
      </c>
      <c r="N558" s="5" t="s">
        <v>1134</v>
      </c>
      <c r="O558" s="50" t="s">
        <v>3140</v>
      </c>
      <c r="P558" s="5" t="s">
        <v>3185</v>
      </c>
      <c r="Q558" s="5" t="s">
        <v>1135</v>
      </c>
      <c r="R558" s="5" t="s">
        <v>1133</v>
      </c>
      <c r="S558" s="5" t="s">
        <v>1134</v>
      </c>
      <c r="U558" s="24"/>
    </row>
    <row r="559" spans="13:21" ht="45" x14ac:dyDescent="0.2">
      <c r="M559" s="5" t="s">
        <v>3186</v>
      </c>
      <c r="N559" s="5" t="s">
        <v>434</v>
      </c>
      <c r="O559" s="50" t="s">
        <v>3140</v>
      </c>
      <c r="P559" s="5" t="s">
        <v>3187</v>
      </c>
      <c r="Q559" s="5" t="s">
        <v>1132</v>
      </c>
      <c r="R559" s="5" t="s">
        <v>1131</v>
      </c>
      <c r="S559" s="5" t="s">
        <v>434</v>
      </c>
      <c r="U559" s="24"/>
    </row>
    <row r="560" spans="13:21" ht="30" x14ac:dyDescent="0.2">
      <c r="M560" s="5" t="s">
        <v>3188</v>
      </c>
      <c r="N560" s="5" t="s">
        <v>1129</v>
      </c>
      <c r="O560" s="50" t="s">
        <v>3140</v>
      </c>
      <c r="P560" s="5" t="s">
        <v>3189</v>
      </c>
      <c r="Q560" s="5" t="s">
        <v>2660</v>
      </c>
      <c r="R560" s="5" t="s">
        <v>1128</v>
      </c>
      <c r="S560" s="5" t="s">
        <v>1129</v>
      </c>
      <c r="U560" s="24"/>
    </row>
    <row r="561" spans="13:21" ht="45" x14ac:dyDescent="0.2">
      <c r="M561" s="5" t="s">
        <v>3190</v>
      </c>
      <c r="N561" s="5" t="s">
        <v>434</v>
      </c>
      <c r="O561" s="50" t="s">
        <v>3140</v>
      </c>
      <c r="P561" s="5" t="s">
        <v>3191</v>
      </c>
      <c r="Q561" s="5" t="s">
        <v>1127</v>
      </c>
      <c r="R561" s="5" t="s">
        <v>1126</v>
      </c>
      <c r="S561" s="5" t="s">
        <v>434</v>
      </c>
      <c r="U561" s="24"/>
    </row>
    <row r="562" spans="13:21" ht="45" x14ac:dyDescent="0.2">
      <c r="M562" s="5" t="s">
        <v>3192</v>
      </c>
      <c r="N562" s="5" t="s">
        <v>434</v>
      </c>
      <c r="O562" s="50" t="s">
        <v>3140</v>
      </c>
      <c r="P562" s="5" t="s">
        <v>3193</v>
      </c>
      <c r="Q562" s="5" t="s">
        <v>2665</v>
      </c>
      <c r="R562" s="5" t="s">
        <v>1124</v>
      </c>
      <c r="S562" s="5" t="s">
        <v>434</v>
      </c>
      <c r="U562" s="24"/>
    </row>
    <row r="563" spans="13:21" ht="45" x14ac:dyDescent="0.2">
      <c r="M563" s="5" t="s">
        <v>3194</v>
      </c>
      <c r="N563" s="5" t="s">
        <v>434</v>
      </c>
      <c r="O563" s="50" t="s">
        <v>3140</v>
      </c>
      <c r="P563" s="5" t="s">
        <v>3195</v>
      </c>
      <c r="Q563" s="5" t="s">
        <v>1123</v>
      </c>
      <c r="R563" s="5" t="s">
        <v>1122</v>
      </c>
      <c r="S563" s="5" t="s">
        <v>434</v>
      </c>
      <c r="U563" s="24"/>
    </row>
    <row r="564" spans="13:21" ht="30" x14ac:dyDescent="0.2">
      <c r="M564" s="5" t="s">
        <v>3196</v>
      </c>
      <c r="N564" s="5" t="s">
        <v>3198</v>
      </c>
      <c r="O564" s="50" t="s">
        <v>3140</v>
      </c>
      <c r="P564" s="5" t="s">
        <v>3197</v>
      </c>
      <c r="Q564" s="5" t="s">
        <v>1121</v>
      </c>
      <c r="R564" s="5" t="s">
        <v>2669</v>
      </c>
      <c r="S564" s="5" t="s">
        <v>3198</v>
      </c>
      <c r="U564" s="24"/>
    </row>
    <row r="565" spans="13:21" ht="45" x14ac:dyDescent="0.2">
      <c r="M565" s="5" t="s">
        <v>3199</v>
      </c>
      <c r="N565" s="5" t="s">
        <v>479</v>
      </c>
      <c r="O565" s="50" t="s">
        <v>3140</v>
      </c>
      <c r="P565" s="5" t="s">
        <v>3200</v>
      </c>
      <c r="Q565" s="5" t="s">
        <v>480</v>
      </c>
      <c r="R565" s="5" t="s">
        <v>478</v>
      </c>
      <c r="S565" s="5" t="s">
        <v>479</v>
      </c>
      <c r="U565" s="24"/>
    </row>
    <row r="566" spans="13:21" ht="60" x14ac:dyDescent="0.2">
      <c r="M566" s="5" t="s">
        <v>3201</v>
      </c>
      <c r="N566" s="5" t="s">
        <v>3203</v>
      </c>
      <c r="O566" s="50" t="s">
        <v>3140</v>
      </c>
      <c r="P566" s="5" t="s">
        <v>3202</v>
      </c>
      <c r="Q566" s="5" t="s">
        <v>1222</v>
      </c>
      <c r="R566" s="5" t="s">
        <v>1221</v>
      </c>
      <c r="S566" s="5" t="s">
        <v>3203</v>
      </c>
      <c r="U566" s="24"/>
    </row>
    <row r="567" spans="13:21" ht="45" x14ac:dyDescent="0.2">
      <c r="M567" s="5" t="s">
        <v>3204</v>
      </c>
      <c r="N567" s="5" t="s">
        <v>434</v>
      </c>
      <c r="O567" s="50" t="s">
        <v>3140</v>
      </c>
      <c r="P567" s="5" t="s">
        <v>3205</v>
      </c>
      <c r="Q567" s="5" t="s">
        <v>845</v>
      </c>
      <c r="R567" s="5" t="s">
        <v>844</v>
      </c>
      <c r="S567" s="5" t="s">
        <v>434</v>
      </c>
      <c r="U567" s="24"/>
    </row>
    <row r="568" spans="13:21" ht="45" x14ac:dyDescent="0.2">
      <c r="M568" s="5" t="s">
        <v>3206</v>
      </c>
      <c r="N568" s="5" t="s">
        <v>842</v>
      </c>
      <c r="O568" s="50" t="s">
        <v>3140</v>
      </c>
      <c r="P568" s="5" t="s">
        <v>3207</v>
      </c>
      <c r="Q568" s="5" t="s">
        <v>1766</v>
      </c>
      <c r="R568" s="5" t="s">
        <v>841</v>
      </c>
      <c r="S568" s="5" t="s">
        <v>842</v>
      </c>
      <c r="U568" s="24"/>
    </row>
    <row r="569" spans="13:21" ht="30" x14ac:dyDescent="0.2">
      <c r="M569" s="5" t="s">
        <v>3208</v>
      </c>
      <c r="N569" s="5" t="s">
        <v>1770</v>
      </c>
      <c r="O569" s="50" t="s">
        <v>3140</v>
      </c>
      <c r="P569" s="5" t="s">
        <v>3209</v>
      </c>
      <c r="Q569" s="5" t="s">
        <v>1769</v>
      </c>
      <c r="R569" s="5" t="s">
        <v>1667</v>
      </c>
      <c r="S569" s="5" t="s">
        <v>1770</v>
      </c>
      <c r="U569" s="24"/>
    </row>
    <row r="570" spans="13:21" ht="30" x14ac:dyDescent="0.2">
      <c r="M570" s="5" t="s">
        <v>3210</v>
      </c>
      <c r="N570" s="5" t="s">
        <v>839</v>
      </c>
      <c r="O570" s="50" t="s">
        <v>3140</v>
      </c>
      <c r="P570" s="5" t="s">
        <v>3211</v>
      </c>
      <c r="Q570" s="5" t="s">
        <v>1773</v>
      </c>
      <c r="R570" s="5" t="s">
        <v>838</v>
      </c>
      <c r="S570" s="5" t="s">
        <v>839</v>
      </c>
      <c r="U570" s="24"/>
    </row>
    <row r="571" spans="13:21" ht="45" x14ac:dyDescent="0.2">
      <c r="M571" s="5" t="s">
        <v>3212</v>
      </c>
      <c r="N571" s="5" t="s">
        <v>533</v>
      </c>
      <c r="O571" s="50" t="s">
        <v>3140</v>
      </c>
      <c r="P571" s="5" t="s">
        <v>3213</v>
      </c>
      <c r="Q571" s="5" t="s">
        <v>1776</v>
      </c>
      <c r="R571" s="5" t="s">
        <v>1777</v>
      </c>
      <c r="S571" s="5" t="s">
        <v>533</v>
      </c>
      <c r="U571" s="24"/>
    </row>
    <row r="572" spans="13:21" ht="45" x14ac:dyDescent="0.2">
      <c r="M572" s="5" t="s">
        <v>3214</v>
      </c>
      <c r="N572" s="5" t="s">
        <v>434</v>
      </c>
      <c r="O572" s="50" t="s">
        <v>3140</v>
      </c>
      <c r="P572" s="5" t="s">
        <v>3215</v>
      </c>
      <c r="Q572" s="5" t="s">
        <v>837</v>
      </c>
      <c r="R572" s="5" t="s">
        <v>836</v>
      </c>
      <c r="S572" s="5" t="s">
        <v>434</v>
      </c>
      <c r="U572" s="24"/>
    </row>
    <row r="573" spans="13:21" ht="45" x14ac:dyDescent="0.2">
      <c r="M573" s="5" t="s">
        <v>3216</v>
      </c>
      <c r="N573" s="5" t="s">
        <v>834</v>
      </c>
      <c r="O573" s="50" t="s">
        <v>3140</v>
      </c>
      <c r="P573" s="5" t="s">
        <v>3217</v>
      </c>
      <c r="Q573" s="5" t="s">
        <v>835</v>
      </c>
      <c r="R573" s="5" t="s">
        <v>833</v>
      </c>
      <c r="S573" s="5" t="s">
        <v>834</v>
      </c>
      <c r="U573" s="24"/>
    </row>
    <row r="574" spans="13:21" ht="45" x14ac:dyDescent="0.2">
      <c r="M574" s="5" t="s">
        <v>3218</v>
      </c>
      <c r="N574" s="5" t="s">
        <v>434</v>
      </c>
      <c r="O574" s="50" t="s">
        <v>3140</v>
      </c>
      <c r="P574" s="5" t="s">
        <v>3219</v>
      </c>
      <c r="Q574" s="5" t="s">
        <v>3220</v>
      </c>
      <c r="R574" s="5" t="s">
        <v>831</v>
      </c>
      <c r="S574" s="5" t="s">
        <v>434</v>
      </c>
      <c r="U574" s="24"/>
    </row>
    <row r="575" spans="13:21" ht="60" x14ac:dyDescent="0.2">
      <c r="M575" s="5" t="s">
        <v>3221</v>
      </c>
      <c r="N575" s="5" t="s">
        <v>830</v>
      </c>
      <c r="O575" s="50" t="s">
        <v>3140</v>
      </c>
      <c r="P575" s="5" t="s">
        <v>3222</v>
      </c>
      <c r="Q575" s="5" t="s">
        <v>3223</v>
      </c>
      <c r="R575" s="5" t="s">
        <v>829</v>
      </c>
      <c r="S575" s="5" t="s">
        <v>830</v>
      </c>
      <c r="U575" s="24"/>
    </row>
    <row r="576" spans="13:21" ht="30" x14ac:dyDescent="0.2">
      <c r="M576" s="5" t="s">
        <v>3224</v>
      </c>
      <c r="N576" s="5" t="s">
        <v>827</v>
      </c>
      <c r="O576" s="50" t="s">
        <v>3140</v>
      </c>
      <c r="P576" s="5" t="s">
        <v>3225</v>
      </c>
      <c r="Q576" s="5" t="s">
        <v>828</v>
      </c>
      <c r="R576" s="5" t="s">
        <v>826</v>
      </c>
      <c r="S576" s="5" t="s">
        <v>827</v>
      </c>
      <c r="U576" s="24"/>
    </row>
    <row r="577" spans="13:21" ht="45" x14ac:dyDescent="0.2">
      <c r="M577" s="5" t="s">
        <v>3226</v>
      </c>
      <c r="N577" s="5" t="s">
        <v>434</v>
      </c>
      <c r="O577" s="50" t="s">
        <v>3140</v>
      </c>
      <c r="P577" s="5" t="s">
        <v>3227</v>
      </c>
      <c r="Q577" s="5" t="s">
        <v>646</v>
      </c>
      <c r="R577" s="5" t="s">
        <v>645</v>
      </c>
      <c r="S577" s="5" t="s">
        <v>434</v>
      </c>
      <c r="U577" s="24"/>
    </row>
    <row r="578" spans="13:21" ht="45" x14ac:dyDescent="0.2">
      <c r="M578" s="5" t="s">
        <v>3228</v>
      </c>
      <c r="N578" s="5" t="s">
        <v>434</v>
      </c>
      <c r="O578" s="50" t="s">
        <v>3140</v>
      </c>
      <c r="P578" s="5" t="s">
        <v>3229</v>
      </c>
      <c r="Q578" s="5" t="s">
        <v>1109</v>
      </c>
      <c r="R578" s="5" t="s">
        <v>1108</v>
      </c>
      <c r="S578" s="5" t="s">
        <v>434</v>
      </c>
      <c r="U578" s="24"/>
    </row>
    <row r="579" spans="13:21" ht="30" x14ac:dyDescent="0.2">
      <c r="M579" s="5" t="s">
        <v>3230</v>
      </c>
      <c r="N579" s="5" t="s">
        <v>434</v>
      </c>
      <c r="O579" s="50" t="s">
        <v>3140</v>
      </c>
      <c r="P579" s="5" t="s">
        <v>3231</v>
      </c>
      <c r="Q579" s="5" t="s">
        <v>1183</v>
      </c>
      <c r="R579" s="5" t="s">
        <v>1182</v>
      </c>
      <c r="S579" s="5" t="s">
        <v>434</v>
      </c>
      <c r="U579" s="24"/>
    </row>
    <row r="580" spans="13:21" ht="45" x14ac:dyDescent="0.2">
      <c r="M580" s="5" t="s">
        <v>3232</v>
      </c>
      <c r="N580" s="5" t="s">
        <v>434</v>
      </c>
      <c r="O580" s="50" t="s">
        <v>3140</v>
      </c>
      <c r="P580" s="5" t="s">
        <v>3233</v>
      </c>
      <c r="Q580" s="5" t="s">
        <v>2342</v>
      </c>
      <c r="R580" s="5" t="s">
        <v>807</v>
      </c>
      <c r="S580" s="5" t="s">
        <v>434</v>
      </c>
      <c r="U580" s="24"/>
    </row>
    <row r="581" spans="13:21" ht="45" x14ac:dyDescent="0.2">
      <c r="M581" s="5" t="s">
        <v>3234</v>
      </c>
      <c r="N581" s="5" t="s">
        <v>434</v>
      </c>
      <c r="O581" s="50" t="s">
        <v>3140</v>
      </c>
      <c r="P581" s="5" t="s">
        <v>3235</v>
      </c>
      <c r="Q581" s="5" t="s">
        <v>935</v>
      </c>
      <c r="R581" s="5" t="s">
        <v>934</v>
      </c>
      <c r="S581" s="5" t="s">
        <v>434</v>
      </c>
      <c r="U581" s="24"/>
    </row>
    <row r="582" spans="13:21" ht="60" x14ac:dyDescent="0.2">
      <c r="M582" s="5" t="s">
        <v>3236</v>
      </c>
      <c r="N582" s="5" t="s">
        <v>1100</v>
      </c>
      <c r="O582" s="50" t="s">
        <v>3140</v>
      </c>
      <c r="P582" s="5" t="s">
        <v>3237</v>
      </c>
      <c r="Q582" s="5" t="s">
        <v>1101</v>
      </c>
      <c r="R582" s="5" t="s">
        <v>1099</v>
      </c>
      <c r="S582" s="5" t="s">
        <v>1100</v>
      </c>
      <c r="U582" s="24"/>
    </row>
    <row r="583" spans="13:21" ht="45" x14ac:dyDescent="0.2">
      <c r="M583" s="5" t="s">
        <v>3238</v>
      </c>
      <c r="N583" s="5" t="s">
        <v>434</v>
      </c>
      <c r="O583" s="50" t="s">
        <v>3140</v>
      </c>
      <c r="P583" s="5" t="s">
        <v>3239</v>
      </c>
      <c r="Q583" s="5" t="s">
        <v>2027</v>
      </c>
      <c r="R583" s="5" t="s">
        <v>913</v>
      </c>
      <c r="S583" s="5" t="s">
        <v>434</v>
      </c>
      <c r="U583" s="24"/>
    </row>
    <row r="584" spans="13:21" ht="45" x14ac:dyDescent="0.2">
      <c r="M584" s="5" t="s">
        <v>3240</v>
      </c>
      <c r="N584" s="5" t="s">
        <v>1103</v>
      </c>
      <c r="O584" s="50" t="s">
        <v>3140</v>
      </c>
      <c r="P584" s="5" t="s">
        <v>3241</v>
      </c>
      <c r="Q584" s="5" t="s">
        <v>1104</v>
      </c>
      <c r="R584" s="5" t="s">
        <v>1102</v>
      </c>
      <c r="S584" s="5" t="s">
        <v>1103</v>
      </c>
      <c r="U584" s="24"/>
    </row>
    <row r="585" spans="13:21" ht="45" x14ac:dyDescent="0.2">
      <c r="M585" s="5" t="s">
        <v>3242</v>
      </c>
      <c r="N585" s="5" t="s">
        <v>434</v>
      </c>
      <c r="O585" s="50" t="s">
        <v>3140</v>
      </c>
      <c r="P585" s="5" t="s">
        <v>3243</v>
      </c>
      <c r="Q585" s="5" t="s">
        <v>753</v>
      </c>
      <c r="R585" s="5" t="s">
        <v>752</v>
      </c>
      <c r="S585" s="5" t="s">
        <v>434</v>
      </c>
      <c r="U585" s="24"/>
    </row>
    <row r="586" spans="13:21" ht="60" x14ac:dyDescent="0.2">
      <c r="M586" s="5" t="s">
        <v>3244</v>
      </c>
      <c r="N586" s="5" t="s">
        <v>1106</v>
      </c>
      <c r="O586" s="50" t="s">
        <v>3140</v>
      </c>
      <c r="P586" s="5" t="s">
        <v>3245</v>
      </c>
      <c r="Q586" s="5" t="s">
        <v>1107</v>
      </c>
      <c r="R586" s="5" t="s">
        <v>1105</v>
      </c>
      <c r="S586" s="5" t="s">
        <v>1106</v>
      </c>
      <c r="U586" s="24"/>
    </row>
    <row r="587" spans="13:21" ht="30" x14ac:dyDescent="0.2">
      <c r="M587" s="5" t="s">
        <v>3246</v>
      </c>
      <c r="N587" s="5" t="s">
        <v>713</v>
      </c>
      <c r="O587" s="50" t="s">
        <v>3140</v>
      </c>
      <c r="P587" s="5" t="s">
        <v>3247</v>
      </c>
      <c r="Q587" s="5" t="s">
        <v>714</v>
      </c>
      <c r="R587" s="5" t="s">
        <v>712</v>
      </c>
      <c r="S587" s="5" t="s">
        <v>713</v>
      </c>
      <c r="U587" s="24"/>
    </row>
    <row r="588" spans="13:21" ht="45" x14ac:dyDescent="0.2">
      <c r="M588" s="5" t="s">
        <v>3248</v>
      </c>
      <c r="N588" s="5" t="s">
        <v>882</v>
      </c>
      <c r="O588" s="50" t="s">
        <v>3140</v>
      </c>
      <c r="P588" s="5" t="s">
        <v>3249</v>
      </c>
      <c r="Q588" s="5" t="s">
        <v>1855</v>
      </c>
      <c r="R588" s="5" t="s">
        <v>881</v>
      </c>
      <c r="S588" s="5" t="s">
        <v>882</v>
      </c>
      <c r="U588" s="24"/>
    </row>
    <row r="589" spans="13:21" ht="45" x14ac:dyDescent="0.2">
      <c r="M589" s="5" t="s">
        <v>3250</v>
      </c>
      <c r="N589" s="5" t="s">
        <v>879</v>
      </c>
      <c r="O589" s="50" t="s">
        <v>3140</v>
      </c>
      <c r="P589" s="5" t="s">
        <v>3251</v>
      </c>
      <c r="Q589" s="5" t="s">
        <v>1852</v>
      </c>
      <c r="R589" s="5" t="s">
        <v>878</v>
      </c>
      <c r="S589" s="5" t="s">
        <v>879</v>
      </c>
      <c r="U589" s="24"/>
    </row>
    <row r="590" spans="13:21" ht="45" x14ac:dyDescent="0.2">
      <c r="M590" s="5" t="s">
        <v>3252</v>
      </c>
      <c r="N590" s="5" t="s">
        <v>710</v>
      </c>
      <c r="O590" s="50" t="s">
        <v>3140</v>
      </c>
      <c r="P590" s="5" t="s">
        <v>3253</v>
      </c>
      <c r="Q590" s="5" t="s">
        <v>1849</v>
      </c>
      <c r="R590" s="5" t="s">
        <v>709</v>
      </c>
      <c r="S590" s="5" t="s">
        <v>710</v>
      </c>
      <c r="U590" s="24"/>
    </row>
    <row r="591" spans="13:21" ht="60" x14ac:dyDescent="0.2">
      <c r="M591" s="5" t="s">
        <v>3254</v>
      </c>
      <c r="N591" s="5" t="s">
        <v>434</v>
      </c>
      <c r="O591" s="50" t="s">
        <v>3140</v>
      </c>
      <c r="P591" s="5" t="s">
        <v>3255</v>
      </c>
      <c r="Q591" s="5" t="s">
        <v>1846</v>
      </c>
      <c r="R591" s="5" t="s">
        <v>876</v>
      </c>
      <c r="S591" s="5" t="s">
        <v>434</v>
      </c>
      <c r="U591" s="24"/>
    </row>
    <row r="592" spans="13:21" ht="60" x14ac:dyDescent="0.2">
      <c r="M592" s="5" t="s">
        <v>3256</v>
      </c>
      <c r="N592" s="5" t="s">
        <v>874</v>
      </c>
      <c r="O592" s="50" t="s">
        <v>3140</v>
      </c>
      <c r="P592" s="5" t="s">
        <v>3257</v>
      </c>
      <c r="Q592" s="5" t="s">
        <v>875</v>
      </c>
      <c r="R592" s="5" t="s">
        <v>873</v>
      </c>
      <c r="S592" s="5" t="s">
        <v>874</v>
      </c>
      <c r="U592" s="24"/>
    </row>
    <row r="593" spans="13:21" ht="60" x14ac:dyDescent="0.2">
      <c r="M593" s="5" t="s">
        <v>3258</v>
      </c>
      <c r="N593" s="5" t="s">
        <v>872</v>
      </c>
      <c r="O593" s="50" t="s">
        <v>3140</v>
      </c>
      <c r="P593" s="5" t="s">
        <v>3259</v>
      </c>
      <c r="Q593" s="5" t="s">
        <v>1840</v>
      </c>
      <c r="R593" s="5" t="s">
        <v>1841</v>
      </c>
      <c r="S593" s="5" t="s">
        <v>872</v>
      </c>
      <c r="U593" s="24"/>
    </row>
    <row r="594" spans="13:21" ht="45" x14ac:dyDescent="0.2">
      <c r="M594" s="5" t="s">
        <v>3260</v>
      </c>
      <c r="N594" s="5" t="s">
        <v>698</v>
      </c>
      <c r="O594" s="50" t="s">
        <v>3140</v>
      </c>
      <c r="P594" s="5" t="s">
        <v>3261</v>
      </c>
      <c r="Q594" s="5" t="s">
        <v>1837</v>
      </c>
      <c r="R594" s="5" t="s">
        <v>697</v>
      </c>
      <c r="S594" s="5" t="s">
        <v>698</v>
      </c>
      <c r="U594" s="24"/>
    </row>
    <row r="595" spans="13:21" ht="45" x14ac:dyDescent="0.2">
      <c r="M595" s="5" t="s">
        <v>3262</v>
      </c>
      <c r="N595" s="5" t="s">
        <v>434</v>
      </c>
      <c r="O595" s="50" t="s">
        <v>3140</v>
      </c>
      <c r="P595" s="5" t="s">
        <v>3263</v>
      </c>
      <c r="Q595" s="5" t="s">
        <v>1204</v>
      </c>
      <c r="R595" s="5" t="s">
        <v>1203</v>
      </c>
      <c r="S595" s="5" t="s">
        <v>434</v>
      </c>
      <c r="U595" s="24"/>
    </row>
    <row r="596" spans="13:21" ht="45" x14ac:dyDescent="0.2">
      <c r="M596" s="5" t="s">
        <v>3264</v>
      </c>
      <c r="N596" s="5" t="s">
        <v>434</v>
      </c>
      <c r="O596" s="50" t="s">
        <v>3140</v>
      </c>
      <c r="P596" s="5" t="s">
        <v>3265</v>
      </c>
      <c r="Q596" s="5" t="s">
        <v>870</v>
      </c>
      <c r="R596" s="5" t="s">
        <v>868</v>
      </c>
      <c r="S596" s="5" t="s">
        <v>434</v>
      </c>
      <c r="U596" s="24"/>
    </row>
    <row r="597" spans="13:21" ht="45" x14ac:dyDescent="0.2">
      <c r="M597" s="5" t="s">
        <v>3266</v>
      </c>
      <c r="N597" s="5" t="s">
        <v>707</v>
      </c>
      <c r="O597" s="50" t="s">
        <v>3140</v>
      </c>
      <c r="P597" s="5" t="s">
        <v>3267</v>
      </c>
      <c r="Q597" s="5" t="s">
        <v>1830</v>
      </c>
      <c r="R597" s="5" t="s">
        <v>706</v>
      </c>
      <c r="S597" s="5" t="s">
        <v>707</v>
      </c>
      <c r="U597" s="24"/>
    </row>
    <row r="598" spans="13:21" ht="45" x14ac:dyDescent="0.2">
      <c r="M598" s="5" t="s">
        <v>3268</v>
      </c>
      <c r="N598" s="5" t="s">
        <v>434</v>
      </c>
      <c r="O598" s="50" t="s">
        <v>3140</v>
      </c>
      <c r="P598" s="5" t="s">
        <v>3269</v>
      </c>
      <c r="Q598" s="5" t="s">
        <v>3270</v>
      </c>
      <c r="R598" s="5" t="s">
        <v>1812</v>
      </c>
      <c r="S598" s="5" t="s">
        <v>434</v>
      </c>
      <c r="U598" s="24"/>
    </row>
    <row r="599" spans="13:21" ht="45" x14ac:dyDescent="0.2">
      <c r="M599" s="5" t="s">
        <v>3271</v>
      </c>
      <c r="N599" s="5" t="s">
        <v>434</v>
      </c>
      <c r="O599" s="50" t="s">
        <v>3140</v>
      </c>
      <c r="P599" s="5" t="s">
        <v>3272</v>
      </c>
      <c r="Q599" s="5" t="s">
        <v>3273</v>
      </c>
      <c r="R599" s="5" t="s">
        <v>1812</v>
      </c>
      <c r="S599" s="5" t="s">
        <v>434</v>
      </c>
      <c r="U599" s="24"/>
    </row>
    <row r="600" spans="13:21" ht="45" x14ac:dyDescent="0.2">
      <c r="M600" s="5" t="s">
        <v>3274</v>
      </c>
      <c r="N600" s="5" t="s">
        <v>434</v>
      </c>
      <c r="O600" s="50" t="s">
        <v>3140</v>
      </c>
      <c r="P600" s="5" t="s">
        <v>3275</v>
      </c>
      <c r="Q600" s="5" t="s">
        <v>3276</v>
      </c>
      <c r="R600" s="5" t="s">
        <v>1812</v>
      </c>
      <c r="S600" s="5" t="s">
        <v>434</v>
      </c>
      <c r="U600" s="24"/>
    </row>
    <row r="601" spans="13:21" ht="45" x14ac:dyDescent="0.2">
      <c r="M601" s="5" t="s">
        <v>3277</v>
      </c>
      <c r="N601" s="5" t="s">
        <v>434</v>
      </c>
      <c r="O601" s="50" t="s">
        <v>3140</v>
      </c>
      <c r="P601" s="5" t="s">
        <v>3278</v>
      </c>
      <c r="Q601" s="5" t="s">
        <v>3279</v>
      </c>
      <c r="R601" s="5" t="s">
        <v>1812</v>
      </c>
      <c r="S601" s="5" t="s">
        <v>434</v>
      </c>
      <c r="U601" s="24"/>
    </row>
    <row r="602" spans="13:21" ht="45" x14ac:dyDescent="0.2">
      <c r="M602" s="5" t="s">
        <v>3280</v>
      </c>
      <c r="N602" s="5" t="s">
        <v>434</v>
      </c>
      <c r="O602" s="50" t="s">
        <v>3140</v>
      </c>
      <c r="P602" s="5" t="s">
        <v>3281</v>
      </c>
      <c r="Q602" s="5" t="s">
        <v>3282</v>
      </c>
      <c r="R602" s="5" t="s">
        <v>1812</v>
      </c>
      <c r="S602" s="5" t="s">
        <v>434</v>
      </c>
      <c r="U602" s="24"/>
    </row>
    <row r="603" spans="13:21" ht="45" x14ac:dyDescent="0.2">
      <c r="M603" s="5" t="s">
        <v>3283</v>
      </c>
      <c r="N603" s="5" t="s">
        <v>434</v>
      </c>
      <c r="O603" s="50" t="s">
        <v>3140</v>
      </c>
      <c r="P603" s="5" t="s">
        <v>3284</v>
      </c>
      <c r="Q603" s="5" t="s">
        <v>3273</v>
      </c>
      <c r="R603" s="5" t="s">
        <v>1812</v>
      </c>
      <c r="S603" s="5" t="s">
        <v>434</v>
      </c>
      <c r="U603" s="24"/>
    </row>
    <row r="604" spans="13:21" ht="45" x14ac:dyDescent="0.2">
      <c r="M604" s="5" t="s">
        <v>3285</v>
      </c>
      <c r="N604" s="5" t="s">
        <v>434</v>
      </c>
      <c r="O604" s="50" t="s">
        <v>3140</v>
      </c>
      <c r="P604" s="5" t="s">
        <v>3286</v>
      </c>
      <c r="Q604" s="5" t="s">
        <v>3287</v>
      </c>
      <c r="R604" s="5" t="s">
        <v>1812</v>
      </c>
      <c r="S604" s="5" t="s">
        <v>434</v>
      </c>
      <c r="U604" s="24"/>
    </row>
    <row r="605" spans="13:21" ht="45" x14ac:dyDescent="0.2">
      <c r="M605" s="5" t="s">
        <v>3288</v>
      </c>
      <c r="N605" s="5" t="s">
        <v>434</v>
      </c>
      <c r="O605" s="50" t="s">
        <v>3140</v>
      </c>
      <c r="P605" s="5" t="s">
        <v>3289</v>
      </c>
      <c r="Q605" s="5" t="s">
        <v>3282</v>
      </c>
      <c r="R605" s="5" t="s">
        <v>1812</v>
      </c>
      <c r="S605" s="5" t="s">
        <v>434</v>
      </c>
      <c r="U605" s="24"/>
    </row>
    <row r="606" spans="13:21" ht="45" x14ac:dyDescent="0.2">
      <c r="M606" s="5" t="s">
        <v>3290</v>
      </c>
      <c r="N606" s="5" t="s">
        <v>434</v>
      </c>
      <c r="O606" s="50" t="s">
        <v>3140</v>
      </c>
      <c r="P606" s="5" t="s">
        <v>3291</v>
      </c>
      <c r="Q606" s="5" t="s">
        <v>3292</v>
      </c>
      <c r="R606" s="5" t="s">
        <v>1812</v>
      </c>
      <c r="S606" s="5" t="s">
        <v>434</v>
      </c>
      <c r="U606" s="24"/>
    </row>
    <row r="607" spans="13:21" ht="45" x14ac:dyDescent="0.2">
      <c r="M607" s="5" t="s">
        <v>3293</v>
      </c>
      <c r="N607" s="5" t="s">
        <v>434</v>
      </c>
      <c r="O607" s="50" t="s">
        <v>3140</v>
      </c>
      <c r="P607" s="5" t="s">
        <v>3294</v>
      </c>
      <c r="Q607" s="5" t="s">
        <v>3292</v>
      </c>
      <c r="R607" s="5" t="s">
        <v>1812</v>
      </c>
      <c r="S607" s="5" t="s">
        <v>434</v>
      </c>
      <c r="U607" s="24"/>
    </row>
    <row r="608" spans="13:21" ht="45" x14ac:dyDescent="0.2">
      <c r="M608" s="5" t="s">
        <v>3295</v>
      </c>
      <c r="N608" s="5" t="s">
        <v>434</v>
      </c>
      <c r="O608" s="50" t="s">
        <v>3140</v>
      </c>
      <c r="P608" s="5" t="s">
        <v>3296</v>
      </c>
      <c r="Q608" s="5" t="s">
        <v>3292</v>
      </c>
      <c r="R608" s="5" t="s">
        <v>1812</v>
      </c>
      <c r="S608" s="5" t="s">
        <v>434</v>
      </c>
      <c r="U608" s="24"/>
    </row>
    <row r="609" spans="13:21" ht="45" x14ac:dyDescent="0.2">
      <c r="M609" s="5" t="s">
        <v>3297</v>
      </c>
      <c r="N609" s="5" t="s">
        <v>434</v>
      </c>
      <c r="O609" s="50" t="s">
        <v>3140</v>
      </c>
      <c r="P609" s="5" t="s">
        <v>3298</v>
      </c>
      <c r="Q609" s="5" t="s">
        <v>3292</v>
      </c>
      <c r="R609" s="5" t="s">
        <v>1812</v>
      </c>
      <c r="S609" s="5" t="s">
        <v>434</v>
      </c>
      <c r="U609" s="24"/>
    </row>
    <row r="610" spans="13:21" ht="45" x14ac:dyDescent="0.2">
      <c r="M610" s="5" t="s">
        <v>3299</v>
      </c>
      <c r="N610" s="5" t="s">
        <v>857</v>
      </c>
      <c r="O610" s="50" t="s">
        <v>3140</v>
      </c>
      <c r="P610" s="5" t="s">
        <v>3300</v>
      </c>
      <c r="Q610" s="5" t="s">
        <v>858</v>
      </c>
      <c r="R610" s="5" t="s">
        <v>856</v>
      </c>
      <c r="S610" s="5" t="s">
        <v>857</v>
      </c>
      <c r="U610" s="24"/>
    </row>
    <row r="611" spans="13:21" ht="30" x14ac:dyDescent="0.2">
      <c r="M611" s="5" t="s">
        <v>3301</v>
      </c>
      <c r="N611" s="5" t="s">
        <v>854</v>
      </c>
      <c r="O611" s="50" t="s">
        <v>3140</v>
      </c>
      <c r="P611" s="5" t="s">
        <v>3302</v>
      </c>
      <c r="Q611" s="5" t="s">
        <v>855</v>
      </c>
      <c r="R611" s="5" t="s">
        <v>853</v>
      </c>
      <c r="S611" s="5" t="s">
        <v>854</v>
      </c>
      <c r="U611" s="24"/>
    </row>
    <row r="612" spans="13:21" ht="45" x14ac:dyDescent="0.2">
      <c r="M612" s="5" t="s">
        <v>3303</v>
      </c>
      <c r="N612" s="5" t="s">
        <v>434</v>
      </c>
      <c r="O612" s="50" t="s">
        <v>3140</v>
      </c>
      <c r="P612" s="5" t="s">
        <v>3304</v>
      </c>
      <c r="Q612" s="5" t="s">
        <v>852</v>
      </c>
      <c r="R612" s="5" t="s">
        <v>851</v>
      </c>
      <c r="S612" s="5" t="s">
        <v>434</v>
      </c>
      <c r="U612" s="24"/>
    </row>
    <row r="613" spans="13:21" ht="60" x14ac:dyDescent="0.2">
      <c r="M613" s="5" t="s">
        <v>3305</v>
      </c>
      <c r="N613" s="5" t="s">
        <v>434</v>
      </c>
      <c r="O613" s="50" t="s">
        <v>3140</v>
      </c>
      <c r="P613" s="5" t="s">
        <v>3306</v>
      </c>
      <c r="Q613" s="5" t="s">
        <v>928</v>
      </c>
      <c r="R613" s="5" t="s">
        <v>1182</v>
      </c>
      <c r="S613" s="5" t="s">
        <v>434</v>
      </c>
      <c r="U613" s="24"/>
    </row>
    <row r="614" spans="13:21" ht="60" x14ac:dyDescent="0.2">
      <c r="M614" s="5" t="s">
        <v>3307</v>
      </c>
      <c r="N614" s="5" t="s">
        <v>434</v>
      </c>
      <c r="O614" s="50" t="s">
        <v>3140</v>
      </c>
      <c r="P614" s="5" t="s">
        <v>3308</v>
      </c>
      <c r="Q614" s="5" t="s">
        <v>3149</v>
      </c>
      <c r="R614" s="5" t="s">
        <v>1221</v>
      </c>
      <c r="S614" s="5" t="s">
        <v>434</v>
      </c>
      <c r="U614" s="24"/>
    </row>
    <row r="615" spans="13:21" ht="30" x14ac:dyDescent="0.2">
      <c r="M615" s="5" t="s">
        <v>3309</v>
      </c>
      <c r="N615" s="5" t="s">
        <v>434</v>
      </c>
      <c r="O615" s="50" t="s">
        <v>3140</v>
      </c>
      <c r="P615" s="5" t="s">
        <v>3310</v>
      </c>
      <c r="Q615" s="5" t="s">
        <v>1731</v>
      </c>
      <c r="R615" s="5" t="s">
        <v>682</v>
      </c>
      <c r="S615" s="5" t="s">
        <v>434</v>
      </c>
      <c r="U615" s="24"/>
    </row>
    <row r="616" spans="13:21" ht="45" x14ac:dyDescent="0.2">
      <c r="M616" s="5" t="s">
        <v>3311</v>
      </c>
      <c r="N616" s="5" t="s">
        <v>2331</v>
      </c>
      <c r="O616" s="50" t="s">
        <v>3140</v>
      </c>
      <c r="P616" s="5" t="s">
        <v>3312</v>
      </c>
      <c r="Q616" s="5" t="s">
        <v>2330</v>
      </c>
      <c r="R616" s="5" t="s">
        <v>1320</v>
      </c>
      <c r="S616" s="5" t="s">
        <v>2331</v>
      </c>
      <c r="U616" s="24"/>
    </row>
    <row r="617" spans="13:21" ht="45" x14ac:dyDescent="0.2">
      <c r="M617" s="5" t="s">
        <v>3313</v>
      </c>
      <c r="N617" s="5" t="s">
        <v>468</v>
      </c>
      <c r="O617" s="50" t="s">
        <v>3140</v>
      </c>
      <c r="P617" s="5" t="s">
        <v>3314</v>
      </c>
      <c r="Q617" s="5" t="s">
        <v>3315</v>
      </c>
      <c r="R617" s="5" t="s">
        <v>467</v>
      </c>
      <c r="S617" s="5" t="s">
        <v>468</v>
      </c>
      <c r="U617" s="24"/>
    </row>
    <row r="618" spans="13:21" ht="45" x14ac:dyDescent="0.2">
      <c r="M618" s="5" t="s">
        <v>3316</v>
      </c>
      <c r="N618" s="5" t="s">
        <v>721</v>
      </c>
      <c r="O618" s="50" t="s">
        <v>3140</v>
      </c>
      <c r="P618" s="5" t="s">
        <v>3317</v>
      </c>
      <c r="Q618" s="5" t="s">
        <v>722</v>
      </c>
      <c r="R618" s="5" t="s">
        <v>720</v>
      </c>
      <c r="S618" s="5" t="s">
        <v>721</v>
      </c>
      <c r="U618" s="24"/>
    </row>
    <row r="619" spans="13:21" ht="45" x14ac:dyDescent="0.2">
      <c r="M619" s="5" t="s">
        <v>3318</v>
      </c>
      <c r="N619" s="5" t="s">
        <v>718</v>
      </c>
      <c r="O619" s="50" t="s">
        <v>3140</v>
      </c>
      <c r="P619" s="5" t="s">
        <v>3319</v>
      </c>
      <c r="Q619" s="5" t="s">
        <v>2079</v>
      </c>
      <c r="R619" s="5" t="s">
        <v>717</v>
      </c>
      <c r="S619" s="5" t="s">
        <v>718</v>
      </c>
      <c r="U619" s="24"/>
    </row>
    <row r="620" spans="13:21" ht="30" x14ac:dyDescent="0.2">
      <c r="M620" s="5" t="s">
        <v>3320</v>
      </c>
      <c r="N620" s="5" t="s">
        <v>434</v>
      </c>
      <c r="O620" s="50" t="s">
        <v>3140</v>
      </c>
      <c r="P620" s="5" t="s">
        <v>3321</v>
      </c>
      <c r="Q620" s="5" t="s">
        <v>587</v>
      </c>
      <c r="R620" s="5" t="s">
        <v>625</v>
      </c>
      <c r="S620" s="5" t="s">
        <v>434</v>
      </c>
      <c r="U620" s="24"/>
    </row>
    <row r="621" spans="13:21" ht="45" x14ac:dyDescent="0.2">
      <c r="M621" s="5" t="s">
        <v>3322</v>
      </c>
      <c r="N621" s="5" t="s">
        <v>434</v>
      </c>
      <c r="O621" s="50" t="s">
        <v>3140</v>
      </c>
      <c r="P621" s="5" t="s">
        <v>3323</v>
      </c>
      <c r="Q621" s="5" t="s">
        <v>2084</v>
      </c>
      <c r="R621" s="5" t="s">
        <v>1164</v>
      </c>
      <c r="S621" s="5" t="s">
        <v>434</v>
      </c>
      <c r="U621" s="24"/>
    </row>
    <row r="622" spans="13:21" ht="60" x14ac:dyDescent="0.2">
      <c r="M622" s="5" t="s">
        <v>3324</v>
      </c>
      <c r="N622" s="5" t="s">
        <v>434</v>
      </c>
      <c r="O622" s="50" t="s">
        <v>3140</v>
      </c>
      <c r="P622" s="5" t="s">
        <v>3325</v>
      </c>
      <c r="Q622" s="5" t="s">
        <v>670</v>
      </c>
      <c r="R622" s="5" t="s">
        <v>1163</v>
      </c>
      <c r="S622" s="5" t="s">
        <v>434</v>
      </c>
      <c r="U622" s="24"/>
    </row>
    <row r="623" spans="13:21" ht="30" x14ac:dyDescent="0.2">
      <c r="M623" s="5" t="s">
        <v>3326</v>
      </c>
      <c r="N623" s="5" t="s">
        <v>434</v>
      </c>
      <c r="O623" s="50" t="s">
        <v>3140</v>
      </c>
      <c r="P623" s="5" t="s">
        <v>3327</v>
      </c>
      <c r="Q623" s="5" t="s">
        <v>1162</v>
      </c>
      <c r="R623" s="5" t="s">
        <v>1161</v>
      </c>
      <c r="S623" s="5" t="s">
        <v>434</v>
      </c>
      <c r="U623" s="24"/>
    </row>
    <row r="624" spans="13:21" ht="45" x14ac:dyDescent="0.2">
      <c r="M624" s="5" t="s">
        <v>3328</v>
      </c>
      <c r="N624" s="5" t="s">
        <v>443</v>
      </c>
      <c r="O624" s="50" t="s">
        <v>3140</v>
      </c>
      <c r="P624" s="5" t="s">
        <v>3329</v>
      </c>
      <c r="Q624" s="5" t="s">
        <v>2091</v>
      </c>
      <c r="R624" s="5" t="s">
        <v>2092</v>
      </c>
      <c r="S624" s="5" t="s">
        <v>443</v>
      </c>
      <c r="U624" s="24"/>
    </row>
    <row r="625" spans="13:21" ht="30" x14ac:dyDescent="0.2">
      <c r="M625" s="5" t="s">
        <v>3330</v>
      </c>
      <c r="N625" s="5" t="s">
        <v>557</v>
      </c>
      <c r="O625" s="50" t="s">
        <v>3140</v>
      </c>
      <c r="P625" s="5" t="s">
        <v>3331</v>
      </c>
      <c r="Q625" s="5" t="s">
        <v>2095</v>
      </c>
      <c r="R625" s="5" t="s">
        <v>556</v>
      </c>
      <c r="S625" s="5" t="s">
        <v>557</v>
      </c>
      <c r="U625" s="24"/>
    </row>
    <row r="626" spans="13:21" ht="30" x14ac:dyDescent="0.2">
      <c r="M626" s="5" t="s">
        <v>3332</v>
      </c>
      <c r="N626" s="5" t="s">
        <v>1159</v>
      </c>
      <c r="O626" s="50" t="s">
        <v>3140</v>
      </c>
      <c r="P626" s="5" t="s">
        <v>3333</v>
      </c>
      <c r="Q626" s="5" t="s">
        <v>1160</v>
      </c>
      <c r="R626" s="5" t="s">
        <v>1158</v>
      </c>
      <c r="S626" s="5" t="s">
        <v>1159</v>
      </c>
      <c r="U626" s="24"/>
    </row>
    <row r="627" spans="13:21" ht="30" x14ac:dyDescent="0.2">
      <c r="M627" s="5" t="s">
        <v>3334</v>
      </c>
      <c r="N627" s="5" t="s">
        <v>1156</v>
      </c>
      <c r="O627" s="50" t="s">
        <v>3140</v>
      </c>
      <c r="P627" s="5" t="s">
        <v>3335</v>
      </c>
      <c r="Q627" s="5" t="s">
        <v>2101</v>
      </c>
      <c r="R627" s="5" t="s">
        <v>2102</v>
      </c>
      <c r="S627" s="5" t="s">
        <v>1156</v>
      </c>
      <c r="U627" s="24"/>
    </row>
    <row r="628" spans="13:21" ht="30" x14ac:dyDescent="0.2">
      <c r="M628" s="5" t="s">
        <v>3336</v>
      </c>
      <c r="N628" s="5" t="s">
        <v>937</v>
      </c>
      <c r="O628" s="50" t="s">
        <v>3140</v>
      </c>
      <c r="P628" s="5" t="s">
        <v>3337</v>
      </c>
      <c r="Q628" s="5" t="s">
        <v>2105</v>
      </c>
      <c r="R628" s="5" t="s">
        <v>936</v>
      </c>
      <c r="S628" s="5" t="s">
        <v>937</v>
      </c>
      <c r="U628" s="24"/>
    </row>
    <row r="629" spans="13:21" ht="45" x14ac:dyDescent="0.2">
      <c r="M629" s="5" t="s">
        <v>3338</v>
      </c>
      <c r="N629" s="5" t="s">
        <v>940</v>
      </c>
      <c r="O629" s="50" t="s">
        <v>3140</v>
      </c>
      <c r="P629" s="5" t="s">
        <v>3339</v>
      </c>
      <c r="Q629" s="5" t="s">
        <v>941</v>
      </c>
      <c r="R629" s="5" t="s">
        <v>939</v>
      </c>
      <c r="S629" s="5" t="s">
        <v>940</v>
      </c>
      <c r="U629" s="24"/>
    </row>
    <row r="630" spans="13:21" ht="45" x14ac:dyDescent="0.2">
      <c r="M630" s="5" t="s">
        <v>3340</v>
      </c>
      <c r="N630" s="5" t="s">
        <v>434</v>
      </c>
      <c r="O630" s="50" t="s">
        <v>3140</v>
      </c>
      <c r="P630" s="5" t="s">
        <v>3341</v>
      </c>
      <c r="Q630" s="5" t="s">
        <v>943</v>
      </c>
      <c r="R630" s="5" t="s">
        <v>942</v>
      </c>
      <c r="S630" s="5" t="s">
        <v>434</v>
      </c>
      <c r="U630" s="24"/>
    </row>
    <row r="631" spans="13:21" ht="60" x14ac:dyDescent="0.2">
      <c r="M631" s="5" t="s">
        <v>3342</v>
      </c>
      <c r="N631" s="5" t="s">
        <v>434</v>
      </c>
      <c r="O631" s="50" t="s">
        <v>3140</v>
      </c>
      <c r="P631" s="5" t="s">
        <v>3343</v>
      </c>
      <c r="Q631" s="5" t="s">
        <v>3149</v>
      </c>
      <c r="R631" s="5" t="s">
        <v>1221</v>
      </c>
      <c r="S631" s="5" t="s">
        <v>434</v>
      </c>
      <c r="U631" s="24"/>
    </row>
    <row r="632" spans="13:21" ht="60" x14ac:dyDescent="0.2">
      <c r="M632" s="5" t="s">
        <v>3344</v>
      </c>
      <c r="N632" s="5" t="s">
        <v>434</v>
      </c>
      <c r="O632" s="50" t="s">
        <v>3140</v>
      </c>
      <c r="P632" s="5" t="s">
        <v>3345</v>
      </c>
      <c r="Q632" s="5" t="s">
        <v>3149</v>
      </c>
      <c r="R632" s="5" t="s">
        <v>1221</v>
      </c>
      <c r="S632" s="5" t="s">
        <v>434</v>
      </c>
      <c r="U632" s="24"/>
    </row>
    <row r="633" spans="13:21" ht="45" x14ac:dyDescent="0.2">
      <c r="M633" s="5" t="s">
        <v>3346</v>
      </c>
      <c r="N633" s="5" t="s">
        <v>945</v>
      </c>
      <c r="O633" s="50" t="s">
        <v>3140</v>
      </c>
      <c r="P633" s="5" t="s">
        <v>3347</v>
      </c>
      <c r="Q633" s="5" t="s">
        <v>2112</v>
      </c>
      <c r="R633" s="5" t="s">
        <v>944</v>
      </c>
      <c r="S633" s="5" t="s">
        <v>945</v>
      </c>
      <c r="U633" s="24"/>
    </row>
    <row r="634" spans="13:21" ht="75" x14ac:dyDescent="0.2">
      <c r="M634" s="5" t="s">
        <v>3348</v>
      </c>
      <c r="N634" s="5" t="s">
        <v>136</v>
      </c>
      <c r="O634" s="50" t="s">
        <v>3140</v>
      </c>
      <c r="P634" s="5" t="s">
        <v>3349</v>
      </c>
      <c r="Q634" s="5" t="s">
        <v>2115</v>
      </c>
      <c r="R634" s="5" t="s">
        <v>790</v>
      </c>
      <c r="S634" s="5" t="s">
        <v>136</v>
      </c>
      <c r="U634" s="24"/>
    </row>
    <row r="635" spans="13:21" ht="60" x14ac:dyDescent="0.2">
      <c r="M635" s="5" t="s">
        <v>3350</v>
      </c>
      <c r="N635" s="5" t="s">
        <v>434</v>
      </c>
      <c r="O635" s="50" t="s">
        <v>3140</v>
      </c>
      <c r="P635" s="5" t="s">
        <v>3351</v>
      </c>
      <c r="Q635" s="5" t="s">
        <v>670</v>
      </c>
      <c r="R635" s="5" t="s">
        <v>947</v>
      </c>
      <c r="S635" s="5" t="s">
        <v>434</v>
      </c>
      <c r="U635" s="24"/>
    </row>
    <row r="636" spans="13:21" ht="60" x14ac:dyDescent="0.2">
      <c r="M636" s="5" t="s">
        <v>3352</v>
      </c>
      <c r="N636" s="5" t="s">
        <v>434</v>
      </c>
      <c r="O636" s="50" t="s">
        <v>3140</v>
      </c>
      <c r="P636" s="5" t="s">
        <v>3353</v>
      </c>
      <c r="Q636" s="5" t="s">
        <v>1496</v>
      </c>
      <c r="R636" s="5" t="s">
        <v>1495</v>
      </c>
      <c r="S636" s="5" t="s">
        <v>434</v>
      </c>
      <c r="U636" s="24"/>
    </row>
    <row r="637" spans="13:21" ht="45" x14ac:dyDescent="0.2">
      <c r="M637" s="5" t="s">
        <v>3354</v>
      </c>
      <c r="N637" s="5" t="s">
        <v>434</v>
      </c>
      <c r="O637" s="50" t="s">
        <v>3140</v>
      </c>
      <c r="P637" s="5" t="s">
        <v>3355</v>
      </c>
      <c r="Q637" s="5" t="s">
        <v>3356</v>
      </c>
      <c r="R637" s="5" t="s">
        <v>1909</v>
      </c>
      <c r="S637" s="5" t="s">
        <v>434</v>
      </c>
      <c r="U637" s="24"/>
    </row>
    <row r="638" spans="13:21" ht="45" x14ac:dyDescent="0.2">
      <c r="M638" s="5" t="s">
        <v>3357</v>
      </c>
      <c r="N638" s="5" t="s">
        <v>527</v>
      </c>
      <c r="O638" s="50" t="s">
        <v>3140</v>
      </c>
      <c r="P638" s="5" t="s">
        <v>3358</v>
      </c>
      <c r="Q638" s="5" t="s">
        <v>1975</v>
      </c>
      <c r="R638" s="5" t="s">
        <v>526</v>
      </c>
      <c r="S638" s="5" t="s">
        <v>527</v>
      </c>
      <c r="U638" s="24"/>
    </row>
    <row r="639" spans="13:21" ht="45" x14ac:dyDescent="0.2">
      <c r="M639" s="5" t="s">
        <v>3359</v>
      </c>
      <c r="N639" s="5" t="s">
        <v>951</v>
      </c>
      <c r="O639" s="50" t="s">
        <v>3140</v>
      </c>
      <c r="P639" s="5" t="s">
        <v>3360</v>
      </c>
      <c r="Q639" s="5" t="s">
        <v>952</v>
      </c>
      <c r="R639" s="5" t="s">
        <v>950</v>
      </c>
      <c r="S639" s="5" t="s">
        <v>951</v>
      </c>
      <c r="U639" s="24"/>
    </row>
    <row r="640" spans="13:21" ht="45" x14ac:dyDescent="0.2">
      <c r="M640" s="5" t="s">
        <v>3361</v>
      </c>
      <c r="N640" s="5" t="s">
        <v>954</v>
      </c>
      <c r="O640" s="50" t="s">
        <v>3140</v>
      </c>
      <c r="P640" s="5" t="s">
        <v>3362</v>
      </c>
      <c r="Q640" s="5" t="s">
        <v>955</v>
      </c>
      <c r="R640" s="5" t="s">
        <v>953</v>
      </c>
      <c r="S640" s="5" t="s">
        <v>954</v>
      </c>
      <c r="U640" s="24"/>
    </row>
    <row r="641" spans="13:21" ht="75" x14ac:dyDescent="0.2">
      <c r="M641" s="5" t="s">
        <v>3363</v>
      </c>
      <c r="N641" s="5" t="s">
        <v>957</v>
      </c>
      <c r="O641" s="50" t="s">
        <v>3140</v>
      </c>
      <c r="P641" s="5" t="s">
        <v>3364</v>
      </c>
      <c r="Q641" s="5" t="s">
        <v>1982</v>
      </c>
      <c r="R641" s="5" t="s">
        <v>956</v>
      </c>
      <c r="S641" s="5" t="s">
        <v>957</v>
      </c>
      <c r="U641" s="24"/>
    </row>
    <row r="642" spans="13:21" ht="60" x14ac:dyDescent="0.2">
      <c r="M642" s="5" t="s">
        <v>3365</v>
      </c>
      <c r="N642" s="5" t="s">
        <v>434</v>
      </c>
      <c r="O642" s="50" t="s">
        <v>3140</v>
      </c>
      <c r="P642" s="5" t="s">
        <v>3366</v>
      </c>
      <c r="Q642" s="5" t="s">
        <v>3149</v>
      </c>
      <c r="R642" s="5" t="s">
        <v>1221</v>
      </c>
      <c r="S642" s="5" t="s">
        <v>434</v>
      </c>
      <c r="U642" s="24"/>
    </row>
    <row r="643" spans="13:21" ht="45" x14ac:dyDescent="0.2">
      <c r="M643" s="5" t="s">
        <v>3367</v>
      </c>
      <c r="N643" s="5" t="s">
        <v>434</v>
      </c>
      <c r="O643" s="50" t="s">
        <v>3140</v>
      </c>
      <c r="P643" s="5" t="s">
        <v>3368</v>
      </c>
      <c r="Q643" s="5" t="s">
        <v>1731</v>
      </c>
      <c r="R643" s="5" t="s">
        <v>682</v>
      </c>
      <c r="S643" s="5" t="s">
        <v>434</v>
      </c>
      <c r="U643" s="24"/>
    </row>
    <row r="644" spans="13:21" ht="45" x14ac:dyDescent="0.2">
      <c r="M644" s="5" t="s">
        <v>3369</v>
      </c>
      <c r="N644" s="5" t="s">
        <v>3372</v>
      </c>
      <c r="O644" s="50" t="s">
        <v>3140</v>
      </c>
      <c r="P644" s="5" t="s">
        <v>3370</v>
      </c>
      <c r="Q644" s="5" t="s">
        <v>3371</v>
      </c>
      <c r="R644" s="5" t="s">
        <v>1534</v>
      </c>
      <c r="S644" s="5" t="s">
        <v>3372</v>
      </c>
      <c r="U644" s="24"/>
    </row>
    <row r="645" spans="13:21" ht="45" x14ac:dyDescent="0.2">
      <c r="M645" s="5" t="s">
        <v>3373</v>
      </c>
      <c r="N645" s="5" t="s">
        <v>3376</v>
      </c>
      <c r="O645" s="50" t="s">
        <v>3140</v>
      </c>
      <c r="P645" s="5" t="s">
        <v>3374</v>
      </c>
      <c r="Q645" s="5" t="s">
        <v>3375</v>
      </c>
      <c r="R645" s="5" t="s">
        <v>1534</v>
      </c>
      <c r="S645" s="5" t="s">
        <v>3376</v>
      </c>
      <c r="U645" s="24"/>
    </row>
    <row r="646" spans="13:21" ht="60" x14ac:dyDescent="0.2">
      <c r="M646" s="5" t="s">
        <v>3377</v>
      </c>
      <c r="N646" s="5" t="s">
        <v>434</v>
      </c>
      <c r="O646" s="50" t="s">
        <v>3140</v>
      </c>
      <c r="P646" s="5" t="s">
        <v>3378</v>
      </c>
      <c r="Q646" s="5" t="s">
        <v>3149</v>
      </c>
      <c r="R646" s="5" t="s">
        <v>1221</v>
      </c>
      <c r="S646" s="5" t="s">
        <v>434</v>
      </c>
      <c r="U646" s="24"/>
    </row>
    <row r="647" spans="13:21" ht="60" x14ac:dyDescent="0.2">
      <c r="M647" s="5" t="s">
        <v>3379</v>
      </c>
      <c r="N647" s="5" t="s">
        <v>434</v>
      </c>
      <c r="O647" s="50" t="s">
        <v>3140</v>
      </c>
      <c r="P647" s="5" t="s">
        <v>3380</v>
      </c>
      <c r="Q647" s="5" t="s">
        <v>3149</v>
      </c>
      <c r="R647" s="5" t="s">
        <v>1221</v>
      </c>
      <c r="S647" s="5" t="s">
        <v>434</v>
      </c>
      <c r="U647" s="24"/>
    </row>
    <row r="648" spans="13:21" ht="60" x14ac:dyDescent="0.2">
      <c r="M648" s="5" t="s">
        <v>3381</v>
      </c>
      <c r="N648" s="5" t="s">
        <v>434</v>
      </c>
      <c r="O648" s="50" t="s">
        <v>3140</v>
      </c>
      <c r="P648" s="5" t="s">
        <v>3382</v>
      </c>
      <c r="Q648" s="5" t="s">
        <v>3149</v>
      </c>
      <c r="R648" s="5" t="s">
        <v>1221</v>
      </c>
      <c r="S648" s="5" t="s">
        <v>434</v>
      </c>
      <c r="U648" s="24"/>
    </row>
    <row r="649" spans="13:21" ht="45" x14ac:dyDescent="0.2">
      <c r="M649" s="5" t="s">
        <v>3383</v>
      </c>
      <c r="N649" s="5" t="s">
        <v>1259</v>
      </c>
      <c r="O649" s="50" t="s">
        <v>3140</v>
      </c>
      <c r="P649" s="5" t="s">
        <v>3384</v>
      </c>
      <c r="Q649" s="5" t="s">
        <v>1260</v>
      </c>
      <c r="R649" s="5" t="s">
        <v>1258</v>
      </c>
      <c r="S649" s="5" t="s">
        <v>1259</v>
      </c>
      <c r="U649" s="24"/>
    </row>
    <row r="650" spans="13:21" ht="45" x14ac:dyDescent="0.2">
      <c r="M650" s="5" t="s">
        <v>3385</v>
      </c>
      <c r="N650" s="5" t="s">
        <v>434</v>
      </c>
      <c r="O650" s="50" t="s">
        <v>3140</v>
      </c>
      <c r="P650" s="5" t="s">
        <v>3386</v>
      </c>
      <c r="Q650" s="5" t="s">
        <v>727</v>
      </c>
      <c r="R650" s="5" t="s">
        <v>726</v>
      </c>
      <c r="S650" s="5" t="s">
        <v>434</v>
      </c>
      <c r="U650" s="24"/>
    </row>
    <row r="651" spans="13:21" ht="30" x14ac:dyDescent="0.2">
      <c r="M651" s="5" t="s">
        <v>3387</v>
      </c>
      <c r="N651" s="5" t="s">
        <v>1262</v>
      </c>
      <c r="O651" s="50" t="s">
        <v>3140</v>
      </c>
      <c r="P651" s="5" t="s">
        <v>3388</v>
      </c>
      <c r="Q651" s="5" t="s">
        <v>1925</v>
      </c>
      <c r="R651" s="5" t="s">
        <v>1261</v>
      </c>
      <c r="S651" s="5" t="s">
        <v>1262</v>
      </c>
      <c r="U651" s="24"/>
    </row>
    <row r="652" spans="13:21" ht="30" x14ac:dyDescent="0.2">
      <c r="M652" s="5" t="s">
        <v>3389</v>
      </c>
      <c r="N652" s="5" t="s">
        <v>813</v>
      </c>
      <c r="O652" s="50" t="s">
        <v>3140</v>
      </c>
      <c r="P652" s="5" t="s">
        <v>3390</v>
      </c>
      <c r="Q652" s="5" t="s">
        <v>1928</v>
      </c>
      <c r="R652" s="5" t="s">
        <v>812</v>
      </c>
      <c r="S652" s="5" t="s">
        <v>813</v>
      </c>
      <c r="U652" s="24"/>
    </row>
    <row r="653" spans="13:21" ht="45" x14ac:dyDescent="0.2">
      <c r="M653" s="5" t="s">
        <v>3391</v>
      </c>
      <c r="N653" s="5" t="s">
        <v>434</v>
      </c>
      <c r="O653" s="50" t="s">
        <v>3140</v>
      </c>
      <c r="P653" s="5" t="s">
        <v>3392</v>
      </c>
      <c r="Q653" s="5" t="s">
        <v>1265</v>
      </c>
      <c r="R653" s="5" t="s">
        <v>1264</v>
      </c>
      <c r="S653" s="5" t="s">
        <v>434</v>
      </c>
      <c r="U653" s="24"/>
    </row>
    <row r="654" spans="13:21" ht="45" x14ac:dyDescent="0.2">
      <c r="M654" s="5" t="s">
        <v>3393</v>
      </c>
      <c r="N654" s="5" t="s">
        <v>1934</v>
      </c>
      <c r="O654" s="50" t="s">
        <v>3140</v>
      </c>
      <c r="P654" s="5" t="s">
        <v>3394</v>
      </c>
      <c r="Q654" s="5" t="s">
        <v>1933</v>
      </c>
      <c r="R654" s="5" t="s">
        <v>998</v>
      </c>
      <c r="S654" s="5" t="s">
        <v>1934</v>
      </c>
      <c r="U654" s="24"/>
    </row>
    <row r="655" spans="13:21" ht="30" x14ac:dyDescent="0.2">
      <c r="M655" s="5" t="s">
        <v>3395</v>
      </c>
      <c r="N655" s="5" t="s">
        <v>434</v>
      </c>
      <c r="O655" s="50" t="s">
        <v>3140</v>
      </c>
      <c r="P655" s="5" t="s">
        <v>3396</v>
      </c>
      <c r="Q655" s="5" t="s">
        <v>1183</v>
      </c>
      <c r="R655" s="5" t="s">
        <v>1182</v>
      </c>
      <c r="S655" s="5" t="s">
        <v>434</v>
      </c>
      <c r="U655" s="24"/>
    </row>
    <row r="656" spans="13:21" ht="90" x14ac:dyDescent="0.2">
      <c r="M656" s="5" t="s">
        <v>3397</v>
      </c>
      <c r="N656" s="5" t="s">
        <v>1267</v>
      </c>
      <c r="O656" s="50" t="s">
        <v>3140</v>
      </c>
      <c r="P656" s="5" t="s">
        <v>3398</v>
      </c>
      <c r="Q656" s="5" t="s">
        <v>3399</v>
      </c>
      <c r="R656" s="5" t="s">
        <v>1266</v>
      </c>
      <c r="S656" s="5" t="s">
        <v>1267</v>
      </c>
      <c r="U656" s="24"/>
    </row>
    <row r="657" spans="13:21" ht="30" x14ac:dyDescent="0.2">
      <c r="M657" s="5" t="s">
        <v>3400</v>
      </c>
      <c r="N657" s="5" t="s">
        <v>1270</v>
      </c>
      <c r="O657" s="50" t="s">
        <v>3140</v>
      </c>
      <c r="P657" s="5" t="s">
        <v>3401</v>
      </c>
      <c r="Q657" s="5" t="s">
        <v>1942</v>
      </c>
      <c r="R657" s="5" t="s">
        <v>1269</v>
      </c>
      <c r="S657" s="5" t="s">
        <v>1270</v>
      </c>
      <c r="U657" s="24"/>
    </row>
    <row r="658" spans="13:21" ht="45" x14ac:dyDescent="0.2">
      <c r="M658" s="5" t="s">
        <v>3402</v>
      </c>
      <c r="N658" s="5" t="s">
        <v>799</v>
      </c>
      <c r="O658" s="50" t="s">
        <v>3140</v>
      </c>
      <c r="P658" s="5" t="s">
        <v>3403</v>
      </c>
      <c r="Q658" s="5" t="s">
        <v>1945</v>
      </c>
      <c r="R658" s="5" t="s">
        <v>798</v>
      </c>
      <c r="S658" s="5" t="s">
        <v>799</v>
      </c>
      <c r="U658" s="24"/>
    </row>
    <row r="659" spans="13:21" ht="30" x14ac:dyDescent="0.2">
      <c r="M659" s="5" t="s">
        <v>3404</v>
      </c>
      <c r="N659" s="5" t="s">
        <v>1273</v>
      </c>
      <c r="O659" s="50" t="s">
        <v>3140</v>
      </c>
      <c r="P659" s="5" t="s">
        <v>3405</v>
      </c>
      <c r="Q659" s="5" t="s">
        <v>3406</v>
      </c>
      <c r="R659" s="5" t="s">
        <v>1272</v>
      </c>
      <c r="S659" s="5" t="s">
        <v>1273</v>
      </c>
      <c r="U659" s="24"/>
    </row>
    <row r="660" spans="13:21" ht="45" x14ac:dyDescent="0.2">
      <c r="M660" s="5" t="s">
        <v>3407</v>
      </c>
      <c r="N660" s="5" t="s">
        <v>517</v>
      </c>
      <c r="O660" s="50" t="s">
        <v>3140</v>
      </c>
      <c r="P660" s="5" t="s">
        <v>3408</v>
      </c>
      <c r="Q660" s="5" t="s">
        <v>1951</v>
      </c>
      <c r="R660" s="5" t="s">
        <v>516</v>
      </c>
      <c r="S660" s="5" t="s">
        <v>517</v>
      </c>
      <c r="U660" s="24"/>
    </row>
    <row r="661" spans="13:21" ht="45" x14ac:dyDescent="0.2">
      <c r="M661" s="5" t="s">
        <v>3409</v>
      </c>
      <c r="N661" s="5" t="s">
        <v>620</v>
      </c>
      <c r="O661" s="50" t="s">
        <v>3140</v>
      </c>
      <c r="P661" s="5" t="s">
        <v>3410</v>
      </c>
      <c r="Q661" s="5" t="s">
        <v>1954</v>
      </c>
      <c r="R661" s="5" t="s">
        <v>619</v>
      </c>
      <c r="S661" s="5" t="s">
        <v>620</v>
      </c>
      <c r="U661" s="24"/>
    </row>
    <row r="662" spans="13:21" ht="45" x14ac:dyDescent="0.2">
      <c r="M662" s="5" t="s">
        <v>3411</v>
      </c>
      <c r="N662" s="5" t="s">
        <v>1276</v>
      </c>
      <c r="O662" s="50" t="s">
        <v>3140</v>
      </c>
      <c r="P662" s="5" t="s">
        <v>3412</v>
      </c>
      <c r="Q662" s="5" t="s">
        <v>1277</v>
      </c>
      <c r="R662" s="5" t="s">
        <v>1275</v>
      </c>
      <c r="S662" s="5" t="s">
        <v>1276</v>
      </c>
      <c r="U662" s="24"/>
    </row>
    <row r="663" spans="13:21" ht="60" x14ac:dyDescent="0.2">
      <c r="M663" s="5" t="s">
        <v>3413</v>
      </c>
      <c r="N663" s="5" t="s">
        <v>648</v>
      </c>
      <c r="O663" s="50" t="s">
        <v>3140</v>
      </c>
      <c r="P663" s="5" t="s">
        <v>3414</v>
      </c>
      <c r="Q663" s="5" t="s">
        <v>1761</v>
      </c>
      <c r="R663" s="5" t="s">
        <v>647</v>
      </c>
      <c r="S663" s="5" t="s">
        <v>648</v>
      </c>
      <c r="U663" s="24"/>
    </row>
    <row r="664" spans="13:21" ht="30" x14ac:dyDescent="0.2">
      <c r="M664" s="5" t="s">
        <v>3415</v>
      </c>
      <c r="N664" s="5" t="s">
        <v>623</v>
      </c>
      <c r="O664" s="50" t="s">
        <v>3140</v>
      </c>
      <c r="P664" s="5" t="s">
        <v>3416</v>
      </c>
      <c r="Q664" s="5" t="s">
        <v>1961</v>
      </c>
      <c r="R664" s="5" t="s">
        <v>622</v>
      </c>
      <c r="S664" s="5" t="s">
        <v>623</v>
      </c>
      <c r="U664" s="24"/>
    </row>
    <row r="665" spans="13:21" ht="30" x14ac:dyDescent="0.2">
      <c r="M665" s="5" t="s">
        <v>3417</v>
      </c>
      <c r="N665" s="5" t="s">
        <v>1282</v>
      </c>
      <c r="O665" s="50" t="s">
        <v>3140</v>
      </c>
      <c r="P665" s="5" t="s">
        <v>3418</v>
      </c>
      <c r="Q665" s="5" t="s">
        <v>1964</v>
      </c>
      <c r="R665" s="5" t="s">
        <v>1281</v>
      </c>
      <c r="S665" s="5" t="s">
        <v>1282</v>
      </c>
      <c r="U665" s="24"/>
    </row>
    <row r="666" spans="13:21" ht="30" x14ac:dyDescent="0.2">
      <c r="M666" s="5" t="s">
        <v>3419</v>
      </c>
      <c r="N666" s="5" t="s">
        <v>434</v>
      </c>
      <c r="O666" s="50" t="s">
        <v>3140</v>
      </c>
      <c r="P666" s="5" t="s">
        <v>3420</v>
      </c>
      <c r="Q666" s="5" t="s">
        <v>1967</v>
      </c>
      <c r="R666" s="5" t="s">
        <v>1284</v>
      </c>
      <c r="S666" s="5" t="s">
        <v>434</v>
      </c>
      <c r="U666" s="24"/>
    </row>
    <row r="667" spans="13:21" ht="60" x14ac:dyDescent="0.2">
      <c r="M667" s="5" t="s">
        <v>3421</v>
      </c>
      <c r="N667" s="5" t="s">
        <v>434</v>
      </c>
      <c r="O667" s="50" t="s">
        <v>3140</v>
      </c>
      <c r="P667" s="5" t="s">
        <v>3422</v>
      </c>
      <c r="Q667" s="5" t="s">
        <v>3149</v>
      </c>
      <c r="R667" s="5" t="s">
        <v>1221</v>
      </c>
      <c r="S667" s="5" t="s">
        <v>434</v>
      </c>
      <c r="U667" s="24"/>
    </row>
    <row r="668" spans="13:21" ht="30" x14ac:dyDescent="0.2">
      <c r="M668" s="5" t="s">
        <v>3423</v>
      </c>
      <c r="N668" s="5" t="s">
        <v>3426</v>
      </c>
      <c r="O668" s="50" t="s">
        <v>3140</v>
      </c>
      <c r="P668" s="5" t="s">
        <v>3424</v>
      </c>
      <c r="Q668" s="5" t="s">
        <v>3425</v>
      </c>
      <c r="R668" s="5" t="s">
        <v>1112</v>
      </c>
      <c r="S668" s="5" t="s">
        <v>3426</v>
      </c>
      <c r="U668" s="24"/>
    </row>
    <row r="669" spans="13:21" ht="30" x14ac:dyDescent="0.2">
      <c r="M669" s="5" t="s">
        <v>3427</v>
      </c>
      <c r="N669" s="5" t="s">
        <v>1171</v>
      </c>
      <c r="O669" s="50" t="s">
        <v>3140</v>
      </c>
      <c r="P669" s="5" t="s">
        <v>3428</v>
      </c>
      <c r="Q669" s="5" t="s">
        <v>1172</v>
      </c>
      <c r="R669" s="5" t="s">
        <v>1170</v>
      </c>
      <c r="S669" s="5" t="s">
        <v>1171</v>
      </c>
      <c r="U669" s="24"/>
    </row>
    <row r="670" spans="13:21" ht="30" x14ac:dyDescent="0.2">
      <c r="M670" s="5" t="s">
        <v>3429</v>
      </c>
      <c r="N670" s="5" t="s">
        <v>1174</v>
      </c>
      <c r="O670" s="50" t="s">
        <v>3140</v>
      </c>
      <c r="P670" s="5" t="s">
        <v>3430</v>
      </c>
      <c r="Q670" s="5" t="s">
        <v>1912</v>
      </c>
      <c r="R670" s="5" t="s">
        <v>1173</v>
      </c>
      <c r="S670" s="5" t="s">
        <v>1174</v>
      </c>
      <c r="U670" s="24"/>
    </row>
    <row r="671" spans="13:21" ht="30" x14ac:dyDescent="0.2">
      <c r="M671" s="5" t="s">
        <v>3431</v>
      </c>
      <c r="N671" s="5" t="s">
        <v>434</v>
      </c>
      <c r="O671" s="50" t="s">
        <v>3140</v>
      </c>
      <c r="P671" s="5" t="s">
        <v>3432</v>
      </c>
      <c r="Q671" s="5" t="s">
        <v>1908</v>
      </c>
      <c r="R671" s="5" t="s">
        <v>1909</v>
      </c>
      <c r="S671" s="5" t="s">
        <v>434</v>
      </c>
      <c r="U671" s="24"/>
    </row>
    <row r="672" spans="13:21" ht="45" x14ac:dyDescent="0.2">
      <c r="M672" s="5" t="s">
        <v>3433</v>
      </c>
      <c r="N672" s="5" t="s">
        <v>1177</v>
      </c>
      <c r="O672" s="50" t="s">
        <v>3140</v>
      </c>
      <c r="P672" s="5" t="s">
        <v>3434</v>
      </c>
      <c r="Q672" s="5" t="s">
        <v>1178</v>
      </c>
      <c r="R672" s="5" t="s">
        <v>1176</v>
      </c>
      <c r="S672" s="5" t="s">
        <v>1177</v>
      </c>
      <c r="U672" s="24"/>
    </row>
    <row r="673" spans="13:21" ht="45" x14ac:dyDescent="0.2">
      <c r="M673" s="5" t="s">
        <v>3435</v>
      </c>
      <c r="N673" s="5" t="s">
        <v>1180</v>
      </c>
      <c r="O673" s="50" t="s">
        <v>3140</v>
      </c>
      <c r="P673" s="5" t="s">
        <v>3436</v>
      </c>
      <c r="Q673" s="5" t="s">
        <v>1903</v>
      </c>
      <c r="R673" s="5" t="s">
        <v>1179</v>
      </c>
      <c r="S673" s="5" t="s">
        <v>1180</v>
      </c>
      <c r="U673" s="24"/>
    </row>
    <row r="674" spans="13:21" ht="30" x14ac:dyDescent="0.2">
      <c r="M674" s="5" t="s">
        <v>3437</v>
      </c>
      <c r="N674" s="5" t="s">
        <v>434</v>
      </c>
      <c r="O674" s="50" t="s">
        <v>3140</v>
      </c>
      <c r="P674" s="5" t="s">
        <v>3438</v>
      </c>
      <c r="Q674" s="5" t="s">
        <v>1183</v>
      </c>
      <c r="R674" s="5" t="s">
        <v>1182</v>
      </c>
      <c r="S674" s="5" t="s">
        <v>434</v>
      </c>
      <c r="U674" s="24"/>
    </row>
    <row r="675" spans="13:21" ht="45" x14ac:dyDescent="0.2">
      <c r="M675" s="5" t="s">
        <v>3439</v>
      </c>
      <c r="N675" s="5" t="s">
        <v>1185</v>
      </c>
      <c r="O675" s="50" t="s">
        <v>3140</v>
      </c>
      <c r="P675" s="5" t="s">
        <v>3440</v>
      </c>
      <c r="Q675" s="5" t="s">
        <v>1897</v>
      </c>
      <c r="R675" s="5" t="s">
        <v>1184</v>
      </c>
      <c r="S675" s="5" t="s">
        <v>1185</v>
      </c>
      <c r="U675" s="24"/>
    </row>
    <row r="676" spans="13:21" ht="45" x14ac:dyDescent="0.2">
      <c r="M676" s="5" t="s">
        <v>3441</v>
      </c>
      <c r="N676" s="5" t="s">
        <v>434</v>
      </c>
      <c r="O676" s="50" t="s">
        <v>3140</v>
      </c>
      <c r="P676" s="5" t="s">
        <v>3442</v>
      </c>
      <c r="Q676" s="5" t="s">
        <v>1188</v>
      </c>
      <c r="R676" s="5" t="s">
        <v>1187</v>
      </c>
      <c r="S676" s="5" t="s">
        <v>434</v>
      </c>
      <c r="U676" s="24"/>
    </row>
    <row r="677" spans="13:21" ht="75" x14ac:dyDescent="0.2">
      <c r="M677" s="5" t="s">
        <v>3443</v>
      </c>
      <c r="N677" s="5" t="s">
        <v>1190</v>
      </c>
      <c r="O677" s="50" t="s">
        <v>3140</v>
      </c>
      <c r="P677" s="5" t="s">
        <v>3444</v>
      </c>
      <c r="Q677" s="5" t="s">
        <v>1191</v>
      </c>
      <c r="R677" s="5" t="s">
        <v>1189</v>
      </c>
      <c r="S677" s="5" t="s">
        <v>1190</v>
      </c>
      <c r="U677" s="24"/>
    </row>
    <row r="678" spans="13:21" ht="45" x14ac:dyDescent="0.2">
      <c r="M678" s="5" t="s">
        <v>3445</v>
      </c>
      <c r="N678" s="5" t="s">
        <v>476</v>
      </c>
      <c r="O678" s="50" t="s">
        <v>3140</v>
      </c>
      <c r="P678" s="5" t="s">
        <v>3446</v>
      </c>
      <c r="Q678" s="5" t="s">
        <v>2146</v>
      </c>
      <c r="R678" s="5" t="s">
        <v>475</v>
      </c>
      <c r="S678" s="5" t="s">
        <v>476</v>
      </c>
      <c r="U678" s="24"/>
    </row>
    <row r="679" spans="13:21" ht="60" x14ac:dyDescent="0.2">
      <c r="M679" s="5" t="s">
        <v>3447</v>
      </c>
      <c r="N679" s="5" t="s">
        <v>764</v>
      </c>
      <c r="O679" s="50" t="s">
        <v>3140</v>
      </c>
      <c r="P679" s="5" t="s">
        <v>3448</v>
      </c>
      <c r="Q679" s="5" t="s">
        <v>2149</v>
      </c>
      <c r="R679" s="5" t="s">
        <v>2092</v>
      </c>
      <c r="S679" s="5" t="s">
        <v>764</v>
      </c>
      <c r="U679" s="24"/>
    </row>
    <row r="680" spans="13:21" ht="45" x14ac:dyDescent="0.2">
      <c r="M680" s="5" t="s">
        <v>3449</v>
      </c>
      <c r="N680" s="5" t="s">
        <v>1193</v>
      </c>
      <c r="O680" s="50" t="s">
        <v>3140</v>
      </c>
      <c r="P680" s="5" t="s">
        <v>3450</v>
      </c>
      <c r="Q680" s="5" t="s">
        <v>2152</v>
      </c>
      <c r="R680" s="5" t="s">
        <v>1192</v>
      </c>
      <c r="S680" s="5" t="s">
        <v>1193</v>
      </c>
      <c r="U680" s="24"/>
    </row>
    <row r="681" spans="13:21" ht="30" x14ac:dyDescent="0.2">
      <c r="M681" s="5" t="s">
        <v>3451</v>
      </c>
      <c r="N681" s="5" t="s">
        <v>434</v>
      </c>
      <c r="O681" s="50" t="s">
        <v>3140</v>
      </c>
      <c r="P681" s="5" t="s">
        <v>3452</v>
      </c>
      <c r="Q681" s="5" t="s">
        <v>587</v>
      </c>
      <c r="R681" s="5" t="s">
        <v>1195</v>
      </c>
      <c r="S681" s="5" t="s">
        <v>434</v>
      </c>
      <c r="U681" s="24"/>
    </row>
    <row r="682" spans="13:21" ht="75" x14ac:dyDescent="0.2">
      <c r="M682" s="5" t="s">
        <v>3453</v>
      </c>
      <c r="N682" s="5" t="s">
        <v>2158</v>
      </c>
      <c r="O682" s="50" t="s">
        <v>3140</v>
      </c>
      <c r="P682" s="5" t="s">
        <v>3454</v>
      </c>
      <c r="Q682" s="5" t="s">
        <v>2157</v>
      </c>
      <c r="R682" s="5" t="s">
        <v>1091</v>
      </c>
      <c r="S682" s="5" t="s">
        <v>2158</v>
      </c>
      <c r="U682" s="24"/>
    </row>
    <row r="683" spans="13:21" ht="60" x14ac:dyDescent="0.2">
      <c r="M683" s="5" t="s">
        <v>3455</v>
      </c>
      <c r="N683" s="5" t="s">
        <v>500</v>
      </c>
      <c r="O683" s="50" t="s">
        <v>3140</v>
      </c>
      <c r="P683" s="5" t="s">
        <v>3456</v>
      </c>
      <c r="Q683" s="5" t="s">
        <v>2161</v>
      </c>
      <c r="R683" s="5" t="s">
        <v>499</v>
      </c>
      <c r="S683" s="5" t="s">
        <v>500</v>
      </c>
      <c r="U683" s="24"/>
    </row>
    <row r="684" spans="13:21" ht="30" x14ac:dyDescent="0.2">
      <c r="M684" s="5" t="s">
        <v>3457</v>
      </c>
      <c r="N684" s="5" t="s">
        <v>782</v>
      </c>
      <c r="O684" s="50" t="s">
        <v>3140</v>
      </c>
      <c r="P684" s="5" t="s">
        <v>3458</v>
      </c>
      <c r="Q684" s="5" t="s">
        <v>2164</v>
      </c>
      <c r="R684" s="5" t="s">
        <v>781</v>
      </c>
      <c r="S684" s="5" t="s">
        <v>782</v>
      </c>
      <c r="U684" s="24"/>
    </row>
    <row r="685" spans="13:21" ht="45" x14ac:dyDescent="0.2">
      <c r="M685" s="5" t="s">
        <v>3459</v>
      </c>
      <c r="N685" s="5" t="s">
        <v>434</v>
      </c>
      <c r="O685" s="50" t="s">
        <v>3140</v>
      </c>
      <c r="P685" s="5" t="s">
        <v>3460</v>
      </c>
      <c r="Q685" s="5" t="s">
        <v>2167</v>
      </c>
      <c r="R685" s="5" t="s">
        <v>723</v>
      </c>
      <c r="S685" s="5" t="s">
        <v>434</v>
      </c>
      <c r="U685" s="24"/>
    </row>
    <row r="686" spans="13:21" ht="45" x14ac:dyDescent="0.2">
      <c r="M686" s="5" t="s">
        <v>3461</v>
      </c>
      <c r="N686" s="5" t="s">
        <v>779</v>
      </c>
      <c r="O686" s="50" t="s">
        <v>3140</v>
      </c>
      <c r="P686" s="5" t="s">
        <v>3462</v>
      </c>
      <c r="Q686" s="5" t="s">
        <v>2170</v>
      </c>
      <c r="R686" s="5" t="s">
        <v>778</v>
      </c>
      <c r="S686" s="5" t="s">
        <v>779</v>
      </c>
      <c r="U686" s="24"/>
    </row>
    <row r="687" spans="13:21" ht="45" x14ac:dyDescent="0.2">
      <c r="M687" s="5" t="s">
        <v>3463</v>
      </c>
      <c r="N687" s="5" t="s">
        <v>1198</v>
      </c>
      <c r="O687" s="50" t="s">
        <v>3140</v>
      </c>
      <c r="P687" s="5" t="s">
        <v>3464</v>
      </c>
      <c r="Q687" s="5" t="s">
        <v>1199</v>
      </c>
      <c r="R687" s="5" t="s">
        <v>1197</v>
      </c>
      <c r="S687" s="5" t="s">
        <v>1198</v>
      </c>
      <c r="U687" s="24"/>
    </row>
    <row r="688" spans="13:21" ht="60" x14ac:dyDescent="0.2">
      <c r="M688" s="5" t="s">
        <v>3465</v>
      </c>
      <c r="N688" s="5" t="s">
        <v>1201</v>
      </c>
      <c r="O688" s="50" t="s">
        <v>3140</v>
      </c>
      <c r="P688" s="5" t="s">
        <v>3466</v>
      </c>
      <c r="Q688" s="5" t="s">
        <v>3467</v>
      </c>
      <c r="R688" s="5" t="s">
        <v>1200</v>
      </c>
      <c r="S688" s="5" t="s">
        <v>1201</v>
      </c>
      <c r="U688" s="24"/>
    </row>
    <row r="689" spans="13:21" ht="45" x14ac:dyDescent="0.2">
      <c r="M689" s="5" t="s">
        <v>3468</v>
      </c>
      <c r="N689" s="5" t="s">
        <v>434</v>
      </c>
      <c r="O689" s="50" t="s">
        <v>3140</v>
      </c>
      <c r="P689" s="5" t="s">
        <v>3469</v>
      </c>
      <c r="Q689" s="5" t="s">
        <v>1204</v>
      </c>
      <c r="R689" s="5" t="s">
        <v>1203</v>
      </c>
      <c r="S689" s="5" t="s">
        <v>434</v>
      </c>
      <c r="U689" s="24"/>
    </row>
    <row r="690" spans="13:21" ht="45" x14ac:dyDescent="0.2">
      <c r="M690" s="5" t="s">
        <v>3470</v>
      </c>
      <c r="N690" s="5" t="s">
        <v>1206</v>
      </c>
      <c r="O690" s="50" t="s">
        <v>3140</v>
      </c>
      <c r="P690" s="5" t="s">
        <v>3471</v>
      </c>
      <c r="Q690" s="5" t="s">
        <v>2181</v>
      </c>
      <c r="R690" s="5" t="s">
        <v>1205</v>
      </c>
      <c r="S690" s="5" t="s">
        <v>1206</v>
      </c>
      <c r="U690" s="24"/>
    </row>
    <row r="691" spans="13:21" ht="45" x14ac:dyDescent="0.2">
      <c r="M691" s="5" t="s">
        <v>3472</v>
      </c>
      <c r="N691" s="5" t="s">
        <v>521</v>
      </c>
      <c r="O691" s="50" t="s">
        <v>3140</v>
      </c>
      <c r="P691" s="5" t="s">
        <v>3473</v>
      </c>
      <c r="Q691" s="5" t="s">
        <v>522</v>
      </c>
      <c r="R691" s="5" t="s">
        <v>520</v>
      </c>
      <c r="S691" s="5" t="s">
        <v>521</v>
      </c>
      <c r="U691" s="24"/>
    </row>
    <row r="692" spans="13:21" ht="45" x14ac:dyDescent="0.2">
      <c r="M692" s="5" t="s">
        <v>3474</v>
      </c>
      <c r="N692" s="5" t="s">
        <v>140</v>
      </c>
      <c r="O692" s="50" t="s">
        <v>3140</v>
      </c>
      <c r="P692" s="5" t="s">
        <v>3475</v>
      </c>
      <c r="Q692" s="5" t="s">
        <v>589</v>
      </c>
      <c r="R692" s="5" t="s">
        <v>588</v>
      </c>
      <c r="S692" s="5" t="s">
        <v>140</v>
      </c>
      <c r="U692" s="24"/>
    </row>
    <row r="693" spans="13:21" ht="45" x14ac:dyDescent="0.2">
      <c r="M693" s="5" t="s">
        <v>3476</v>
      </c>
      <c r="N693" s="5" t="s">
        <v>434</v>
      </c>
      <c r="O693" s="50" t="s">
        <v>3140</v>
      </c>
      <c r="P693" s="5" t="s">
        <v>3477</v>
      </c>
      <c r="Q693" s="5" t="s">
        <v>1209</v>
      </c>
      <c r="R693" s="5" t="s">
        <v>1208</v>
      </c>
      <c r="S693" s="5" t="s">
        <v>434</v>
      </c>
      <c r="U693" s="24"/>
    </row>
    <row r="694" spans="13:21" ht="45" x14ac:dyDescent="0.2">
      <c r="M694" s="5" t="s">
        <v>3478</v>
      </c>
      <c r="N694" s="5" t="s">
        <v>434</v>
      </c>
      <c r="O694" s="50" t="s">
        <v>3140</v>
      </c>
      <c r="P694" s="5" t="s">
        <v>3479</v>
      </c>
      <c r="Q694" s="5" t="s">
        <v>1211</v>
      </c>
      <c r="R694" s="5" t="s">
        <v>1210</v>
      </c>
      <c r="S694" s="5" t="s">
        <v>434</v>
      </c>
      <c r="U694" s="24"/>
    </row>
    <row r="695" spans="13:21" ht="60" x14ac:dyDescent="0.2">
      <c r="M695" s="5" t="s">
        <v>3480</v>
      </c>
      <c r="N695" s="5" t="s">
        <v>1213</v>
      </c>
      <c r="O695" s="50" t="s">
        <v>3140</v>
      </c>
      <c r="P695" s="5" t="s">
        <v>3481</v>
      </c>
      <c r="Q695" s="5" t="s">
        <v>2193</v>
      </c>
      <c r="R695" s="5" t="s">
        <v>1212</v>
      </c>
      <c r="S695" s="5" t="s">
        <v>1213</v>
      </c>
      <c r="U695" s="24"/>
    </row>
    <row r="696" spans="13:21" ht="45" x14ac:dyDescent="0.2">
      <c r="M696" s="5" t="s">
        <v>3482</v>
      </c>
      <c r="N696" s="5" t="s">
        <v>3485</v>
      </c>
      <c r="O696" s="50" t="s">
        <v>3140</v>
      </c>
      <c r="P696" s="5" t="s">
        <v>3483</v>
      </c>
      <c r="Q696" s="5" t="s">
        <v>3484</v>
      </c>
      <c r="R696" s="5" t="s">
        <v>2197</v>
      </c>
      <c r="S696" s="5" t="s">
        <v>3485</v>
      </c>
      <c r="U696" s="24"/>
    </row>
    <row r="697" spans="13:21" ht="30" x14ac:dyDescent="0.2">
      <c r="M697" s="5" t="s">
        <v>3486</v>
      </c>
      <c r="N697" s="5" t="s">
        <v>3489</v>
      </c>
      <c r="O697" s="50" t="s">
        <v>3140</v>
      </c>
      <c r="P697" s="5" t="s">
        <v>3487</v>
      </c>
      <c r="Q697" s="5" t="s">
        <v>3488</v>
      </c>
      <c r="R697" s="5" t="s">
        <v>1534</v>
      </c>
      <c r="S697" s="5" t="s">
        <v>3489</v>
      </c>
      <c r="U697" s="24"/>
    </row>
    <row r="698" spans="13:21" ht="60" x14ac:dyDescent="0.2">
      <c r="M698" s="5" t="s">
        <v>3490</v>
      </c>
      <c r="N698" s="5" t="s">
        <v>434</v>
      </c>
      <c r="O698" s="50" t="s">
        <v>3140</v>
      </c>
      <c r="P698" s="5" t="s">
        <v>3491</v>
      </c>
      <c r="Q698" s="5" t="s">
        <v>3492</v>
      </c>
      <c r="R698" s="5" t="s">
        <v>2197</v>
      </c>
      <c r="S698" s="5" t="s">
        <v>434</v>
      </c>
      <c r="U698" s="24"/>
    </row>
    <row r="699" spans="13:21" ht="45" x14ac:dyDescent="0.2">
      <c r="M699" s="5" t="s">
        <v>3493</v>
      </c>
      <c r="N699" s="5" t="s">
        <v>1227</v>
      </c>
      <c r="O699" s="50" t="s">
        <v>3140</v>
      </c>
      <c r="P699" s="5" t="s">
        <v>3494</v>
      </c>
      <c r="Q699" s="5" t="s">
        <v>1228</v>
      </c>
      <c r="R699" s="5" t="s">
        <v>1226</v>
      </c>
      <c r="S699" s="5" t="s">
        <v>1227</v>
      </c>
      <c r="U699" s="24"/>
    </row>
    <row r="700" spans="13:21" ht="60" x14ac:dyDescent="0.2">
      <c r="M700" s="5" t="s">
        <v>3495</v>
      </c>
      <c r="N700" s="5" t="s">
        <v>434</v>
      </c>
      <c r="O700" s="50" t="s">
        <v>3140</v>
      </c>
      <c r="P700" s="5" t="s">
        <v>3496</v>
      </c>
      <c r="Q700" s="5" t="s">
        <v>670</v>
      </c>
      <c r="R700" s="5" t="s">
        <v>1229</v>
      </c>
      <c r="S700" s="5" t="s">
        <v>434</v>
      </c>
      <c r="U700" s="24"/>
    </row>
    <row r="701" spans="13:21" ht="60" x14ac:dyDescent="0.2">
      <c r="M701" s="5" t="s">
        <v>3497</v>
      </c>
      <c r="N701" s="5" t="s">
        <v>2581</v>
      </c>
      <c r="O701" s="50" t="s">
        <v>3140</v>
      </c>
      <c r="P701" s="5" t="s">
        <v>3498</v>
      </c>
      <c r="Q701" s="5" t="s">
        <v>2580</v>
      </c>
      <c r="R701" s="5" t="s">
        <v>439</v>
      </c>
      <c r="S701" s="5" t="s">
        <v>2581</v>
      </c>
      <c r="U701" s="24"/>
    </row>
    <row r="702" spans="13:21" ht="45" x14ac:dyDescent="0.2">
      <c r="M702" s="5" t="s">
        <v>3499</v>
      </c>
      <c r="N702" s="5" t="s">
        <v>434</v>
      </c>
      <c r="O702" s="50" t="s">
        <v>3140</v>
      </c>
      <c r="P702" s="5" t="s">
        <v>3500</v>
      </c>
      <c r="Q702" s="5" t="s">
        <v>1231</v>
      </c>
      <c r="R702" s="5" t="s">
        <v>1230</v>
      </c>
      <c r="S702" s="5" t="s">
        <v>434</v>
      </c>
      <c r="U702" s="24"/>
    </row>
    <row r="703" spans="13:21" ht="30" x14ac:dyDescent="0.2">
      <c r="M703" s="5" t="s">
        <v>3501</v>
      </c>
      <c r="N703" s="5" t="s">
        <v>3503</v>
      </c>
      <c r="O703" s="50" t="s">
        <v>3140</v>
      </c>
      <c r="P703" s="5" t="s">
        <v>3502</v>
      </c>
      <c r="Q703" s="5" t="s">
        <v>1961</v>
      </c>
      <c r="R703" s="5" t="s">
        <v>622</v>
      </c>
      <c r="S703" s="5" t="s">
        <v>3503</v>
      </c>
      <c r="U703" s="24"/>
    </row>
    <row r="704" spans="13:21" ht="60" x14ac:dyDescent="0.2">
      <c r="M704" s="5" t="s">
        <v>3504</v>
      </c>
      <c r="N704" s="5" t="s">
        <v>434</v>
      </c>
      <c r="O704" s="50" t="s">
        <v>3140</v>
      </c>
      <c r="P704" s="5" t="s">
        <v>3505</v>
      </c>
      <c r="Q704" s="5" t="s">
        <v>670</v>
      </c>
      <c r="R704" s="5" t="s">
        <v>725</v>
      </c>
      <c r="S704" s="5" t="s">
        <v>434</v>
      </c>
      <c r="U704" s="24"/>
    </row>
    <row r="705" spans="13:21" ht="30" x14ac:dyDescent="0.2">
      <c r="M705" s="5" t="s">
        <v>3506</v>
      </c>
      <c r="N705" s="5" t="s">
        <v>1233</v>
      </c>
      <c r="O705" s="50" t="s">
        <v>3140</v>
      </c>
      <c r="P705" s="5" t="s">
        <v>3507</v>
      </c>
      <c r="Q705" s="5" t="s">
        <v>2590</v>
      </c>
      <c r="R705" s="5" t="s">
        <v>1232</v>
      </c>
      <c r="S705" s="5" t="s">
        <v>1233</v>
      </c>
      <c r="U705" s="24"/>
    </row>
    <row r="706" spans="13:21" ht="45" x14ac:dyDescent="0.2">
      <c r="M706" s="5" t="s">
        <v>3508</v>
      </c>
      <c r="N706" s="5" t="s">
        <v>1236</v>
      </c>
      <c r="O706" s="50" t="s">
        <v>3140</v>
      </c>
      <c r="P706" s="5" t="s">
        <v>3509</v>
      </c>
      <c r="Q706" s="5" t="s">
        <v>1237</v>
      </c>
      <c r="R706" s="5" t="s">
        <v>1235</v>
      </c>
      <c r="S706" s="5" t="s">
        <v>1236</v>
      </c>
      <c r="U706" s="24"/>
    </row>
    <row r="707" spans="13:21" ht="75" x14ac:dyDescent="0.2">
      <c r="M707" s="5" t="s">
        <v>3510</v>
      </c>
      <c r="N707" s="5" t="s">
        <v>1239</v>
      </c>
      <c r="O707" s="50" t="s">
        <v>3140</v>
      </c>
      <c r="P707" s="5" t="s">
        <v>3511</v>
      </c>
      <c r="Q707" s="5" t="s">
        <v>1240</v>
      </c>
      <c r="R707" s="5" t="s">
        <v>1238</v>
      </c>
      <c r="S707" s="5" t="s">
        <v>1239</v>
      </c>
      <c r="U707" s="24"/>
    </row>
    <row r="708" spans="13:21" ht="30" x14ac:dyDescent="0.2">
      <c r="M708" s="5" t="s">
        <v>3512</v>
      </c>
      <c r="N708" s="5" t="s">
        <v>434</v>
      </c>
      <c r="O708" s="50" t="s">
        <v>3140</v>
      </c>
      <c r="P708" s="5" t="s">
        <v>3513</v>
      </c>
      <c r="Q708" s="5" t="s">
        <v>2597</v>
      </c>
      <c r="R708" s="5" t="s">
        <v>564</v>
      </c>
      <c r="S708" s="5" t="s">
        <v>434</v>
      </c>
      <c r="U708" s="24"/>
    </row>
    <row r="709" spans="13:21" ht="30" x14ac:dyDescent="0.2">
      <c r="M709" s="5" t="s">
        <v>3514</v>
      </c>
      <c r="N709" s="5" t="s">
        <v>1242</v>
      </c>
      <c r="O709" s="50" t="s">
        <v>3140</v>
      </c>
      <c r="P709" s="5" t="s">
        <v>3515</v>
      </c>
      <c r="Q709" s="5" t="s">
        <v>1243</v>
      </c>
      <c r="R709" s="5" t="s">
        <v>1241</v>
      </c>
      <c r="S709" s="5" t="s">
        <v>1242</v>
      </c>
      <c r="U709" s="24"/>
    </row>
    <row r="710" spans="13:21" ht="30" x14ac:dyDescent="0.2">
      <c r="M710" s="5" t="s">
        <v>3516</v>
      </c>
      <c r="N710" s="5" t="s">
        <v>1245</v>
      </c>
      <c r="O710" s="50" t="s">
        <v>3140</v>
      </c>
      <c r="P710" s="5" t="s">
        <v>3517</v>
      </c>
      <c r="Q710" s="5" t="s">
        <v>2602</v>
      </c>
      <c r="R710" s="5" t="s">
        <v>1244</v>
      </c>
      <c r="S710" s="5" t="s">
        <v>1245</v>
      </c>
      <c r="U710" s="24"/>
    </row>
    <row r="711" spans="13:21" ht="45" x14ac:dyDescent="0.2">
      <c r="M711" s="5" t="s">
        <v>3518</v>
      </c>
      <c r="N711" s="5" t="s">
        <v>434</v>
      </c>
      <c r="O711" s="50" t="s">
        <v>3140</v>
      </c>
      <c r="P711" s="5" t="s">
        <v>3519</v>
      </c>
      <c r="Q711" s="5" t="s">
        <v>2605</v>
      </c>
      <c r="R711" s="5" t="s">
        <v>1247</v>
      </c>
      <c r="S711" s="5" t="s">
        <v>434</v>
      </c>
      <c r="U711" s="24"/>
    </row>
    <row r="712" spans="13:21" ht="30" x14ac:dyDescent="0.2">
      <c r="M712" s="5" t="s">
        <v>3520</v>
      </c>
      <c r="N712" s="5" t="s">
        <v>1250</v>
      </c>
      <c r="O712" s="50" t="s">
        <v>3140</v>
      </c>
      <c r="P712" s="5" t="s">
        <v>3521</v>
      </c>
      <c r="Q712" s="5" t="s">
        <v>2608</v>
      </c>
      <c r="R712" s="5" t="s">
        <v>1249</v>
      </c>
      <c r="S712" s="5" t="s">
        <v>1250</v>
      </c>
      <c r="U712" s="24"/>
    </row>
    <row r="713" spans="13:21" ht="60" x14ac:dyDescent="0.2">
      <c r="M713" s="5" t="s">
        <v>3522</v>
      </c>
      <c r="N713" s="5" t="s">
        <v>485</v>
      </c>
      <c r="O713" s="50" t="s">
        <v>3140</v>
      </c>
      <c r="P713" s="5" t="s">
        <v>3523</v>
      </c>
      <c r="Q713" s="5" t="s">
        <v>2611</v>
      </c>
      <c r="R713" s="5" t="s">
        <v>484</v>
      </c>
      <c r="S713" s="5" t="s">
        <v>485</v>
      </c>
      <c r="U713" s="24"/>
    </row>
    <row r="714" spans="13:21" ht="45" x14ac:dyDescent="0.2">
      <c r="M714" s="5" t="s">
        <v>3524</v>
      </c>
      <c r="N714" s="5" t="s">
        <v>573</v>
      </c>
      <c r="O714" s="50" t="s">
        <v>3140</v>
      </c>
      <c r="P714" s="5" t="s">
        <v>3525</v>
      </c>
      <c r="Q714" s="5" t="s">
        <v>2614</v>
      </c>
      <c r="R714" s="5" t="s">
        <v>572</v>
      </c>
      <c r="S714" s="5" t="s">
        <v>573</v>
      </c>
      <c r="U714" s="24"/>
    </row>
    <row r="715" spans="13:21" ht="30" x14ac:dyDescent="0.2">
      <c r="M715" s="5" t="s">
        <v>3526</v>
      </c>
      <c r="N715" s="5" t="s">
        <v>434</v>
      </c>
      <c r="O715" s="50" t="s">
        <v>3140</v>
      </c>
      <c r="P715" s="5" t="s">
        <v>3527</v>
      </c>
      <c r="Q715" s="5" t="s">
        <v>1253</v>
      </c>
      <c r="R715" s="5" t="s">
        <v>1252</v>
      </c>
      <c r="S715" s="5" t="s">
        <v>434</v>
      </c>
      <c r="U715" s="24"/>
    </row>
    <row r="716" spans="13:21" ht="60" x14ac:dyDescent="0.2">
      <c r="M716" s="5" t="s">
        <v>3528</v>
      </c>
      <c r="N716" s="5" t="s">
        <v>434</v>
      </c>
      <c r="O716" s="50" t="s">
        <v>3140</v>
      </c>
      <c r="P716" s="5" t="s">
        <v>3529</v>
      </c>
      <c r="Q716" s="5" t="s">
        <v>670</v>
      </c>
      <c r="R716" s="5" t="s">
        <v>1254</v>
      </c>
      <c r="S716" s="5" t="s">
        <v>434</v>
      </c>
      <c r="U716" s="24"/>
    </row>
    <row r="717" spans="13:21" ht="45" x14ac:dyDescent="0.2">
      <c r="M717" s="5" t="s">
        <v>3530</v>
      </c>
      <c r="N717" s="5" t="s">
        <v>1256</v>
      </c>
      <c r="O717" s="50" t="s">
        <v>3140</v>
      </c>
      <c r="P717" s="5" t="s">
        <v>3531</v>
      </c>
      <c r="Q717" s="5" t="s">
        <v>2619</v>
      </c>
      <c r="R717" s="5" t="s">
        <v>1255</v>
      </c>
      <c r="S717" s="5" t="s">
        <v>1256</v>
      </c>
      <c r="U717" s="24"/>
    </row>
    <row r="718" spans="13:21" ht="30" x14ac:dyDescent="0.2">
      <c r="M718" s="5" t="s">
        <v>3532</v>
      </c>
      <c r="N718" s="5" t="s">
        <v>488</v>
      </c>
      <c r="O718" s="50" t="s">
        <v>3140</v>
      </c>
      <c r="P718" s="5" t="s">
        <v>3533</v>
      </c>
      <c r="Q718" s="5" t="s">
        <v>2622</v>
      </c>
      <c r="R718" s="5" t="s">
        <v>487</v>
      </c>
      <c r="S718" s="5" t="s">
        <v>488</v>
      </c>
      <c r="U718" s="24"/>
    </row>
    <row r="719" spans="13:21" ht="45" x14ac:dyDescent="0.2">
      <c r="M719" s="5" t="s">
        <v>3534</v>
      </c>
      <c r="N719" s="5" t="s">
        <v>512</v>
      </c>
      <c r="O719" s="50" t="s">
        <v>3140</v>
      </c>
      <c r="P719" s="5" t="s">
        <v>3535</v>
      </c>
      <c r="Q719" s="5" t="s">
        <v>513</v>
      </c>
      <c r="R719" s="5" t="s">
        <v>511</v>
      </c>
      <c r="S719" s="5" t="s">
        <v>512</v>
      </c>
      <c r="U719" s="24"/>
    </row>
    <row r="720" spans="13:21" ht="45" x14ac:dyDescent="0.2">
      <c r="M720" s="5" t="s">
        <v>3536</v>
      </c>
      <c r="N720" s="5" t="s">
        <v>584</v>
      </c>
      <c r="O720" s="50" t="s">
        <v>3140</v>
      </c>
      <c r="P720" s="5" t="s">
        <v>3537</v>
      </c>
      <c r="Q720" s="5" t="s">
        <v>2255</v>
      </c>
      <c r="R720" s="5" t="s">
        <v>583</v>
      </c>
      <c r="S720" s="5" t="s">
        <v>584</v>
      </c>
      <c r="U720" s="24"/>
    </row>
    <row r="721" spans="13:21" ht="30" x14ac:dyDescent="0.2">
      <c r="M721" s="5" t="s">
        <v>3538</v>
      </c>
      <c r="N721" s="5" t="s">
        <v>924</v>
      </c>
      <c r="O721" s="50" t="s">
        <v>3140</v>
      </c>
      <c r="P721" s="5" t="s">
        <v>3539</v>
      </c>
      <c r="Q721" s="5" t="s">
        <v>2629</v>
      </c>
      <c r="R721" s="5" t="s">
        <v>923</v>
      </c>
      <c r="S721" s="5" t="s">
        <v>924</v>
      </c>
      <c r="U721" s="24"/>
    </row>
    <row r="722" spans="13:21" ht="45" x14ac:dyDescent="0.2">
      <c r="M722" s="5" t="s">
        <v>3540</v>
      </c>
      <c r="N722" s="5" t="s">
        <v>921</v>
      </c>
      <c r="O722" s="50" t="s">
        <v>3140</v>
      </c>
      <c r="P722" s="5" t="s">
        <v>3541</v>
      </c>
      <c r="Q722" s="5" t="s">
        <v>2632</v>
      </c>
      <c r="R722" s="5" t="s">
        <v>920</v>
      </c>
      <c r="S722" s="5" t="s">
        <v>921</v>
      </c>
      <c r="U722" s="24"/>
    </row>
    <row r="723" spans="13:21" ht="45" x14ac:dyDescent="0.2">
      <c r="M723" s="5" t="s">
        <v>3542</v>
      </c>
      <c r="N723" s="5" t="s">
        <v>918</v>
      </c>
      <c r="O723" s="50" t="s">
        <v>3140</v>
      </c>
      <c r="P723" s="5" t="s">
        <v>3543</v>
      </c>
      <c r="Q723" s="5" t="s">
        <v>919</v>
      </c>
      <c r="R723" s="5" t="s">
        <v>917</v>
      </c>
      <c r="S723" s="5" t="s">
        <v>918</v>
      </c>
      <c r="U723" s="24"/>
    </row>
    <row r="724" spans="13:21" ht="45" x14ac:dyDescent="0.2">
      <c r="M724" s="5" t="s">
        <v>3544</v>
      </c>
      <c r="N724" s="5" t="s">
        <v>434</v>
      </c>
      <c r="O724" s="50" t="s">
        <v>3140</v>
      </c>
      <c r="P724" s="5" t="s">
        <v>3545</v>
      </c>
      <c r="Q724" s="5" t="s">
        <v>916</v>
      </c>
      <c r="R724" s="5" t="s">
        <v>915</v>
      </c>
      <c r="S724" s="5" t="s">
        <v>434</v>
      </c>
      <c r="U724" s="24"/>
    </row>
    <row r="725" spans="13:21" ht="45" x14ac:dyDescent="0.2">
      <c r="M725" s="5" t="s">
        <v>3546</v>
      </c>
      <c r="N725" s="5" t="s">
        <v>434</v>
      </c>
      <c r="O725" s="50" t="s">
        <v>3140</v>
      </c>
      <c r="P725" s="5" t="s">
        <v>3547</v>
      </c>
      <c r="Q725" s="5" t="s">
        <v>914</v>
      </c>
      <c r="R725" s="5" t="s">
        <v>913</v>
      </c>
      <c r="S725" s="5" t="s">
        <v>434</v>
      </c>
      <c r="U725" s="24"/>
    </row>
    <row r="726" spans="13:21" ht="45" x14ac:dyDescent="0.2">
      <c r="M726" s="5" t="s">
        <v>3548</v>
      </c>
      <c r="N726" s="5" t="s">
        <v>911</v>
      </c>
      <c r="O726" s="50" t="s">
        <v>3140</v>
      </c>
      <c r="P726" s="5" t="s">
        <v>3549</v>
      </c>
      <c r="Q726" s="5" t="s">
        <v>912</v>
      </c>
      <c r="R726" s="5" t="s">
        <v>910</v>
      </c>
      <c r="S726" s="5" t="s">
        <v>911</v>
      </c>
      <c r="U726" s="24"/>
    </row>
    <row r="727" spans="13:21" ht="45" x14ac:dyDescent="0.2">
      <c r="M727" s="5" t="s">
        <v>3550</v>
      </c>
      <c r="N727" s="5" t="s">
        <v>908</v>
      </c>
      <c r="O727" s="50" t="s">
        <v>3140</v>
      </c>
      <c r="P727" s="5" t="s">
        <v>3551</v>
      </c>
      <c r="Q727" s="5" t="s">
        <v>1890</v>
      </c>
      <c r="R727" s="5" t="s">
        <v>907</v>
      </c>
      <c r="S727" s="5" t="s">
        <v>908</v>
      </c>
      <c r="U727" s="24"/>
    </row>
    <row r="728" spans="13:21" ht="45" x14ac:dyDescent="0.2">
      <c r="M728" s="5" t="s">
        <v>3552</v>
      </c>
      <c r="N728" s="5" t="s">
        <v>905</v>
      </c>
      <c r="O728" s="50" t="s">
        <v>3140</v>
      </c>
      <c r="P728" s="5" t="s">
        <v>3553</v>
      </c>
      <c r="Q728" s="5" t="s">
        <v>906</v>
      </c>
      <c r="R728" s="5" t="s">
        <v>904</v>
      </c>
      <c r="S728" s="5" t="s">
        <v>905</v>
      </c>
      <c r="U728" s="24"/>
    </row>
    <row r="729" spans="13:21" ht="60" x14ac:dyDescent="0.2">
      <c r="M729" s="5" t="s">
        <v>3554</v>
      </c>
      <c r="N729" s="5" t="s">
        <v>1885</v>
      </c>
      <c r="O729" s="50" t="s">
        <v>3140</v>
      </c>
      <c r="P729" s="5" t="s">
        <v>3555</v>
      </c>
      <c r="Q729" s="5" t="s">
        <v>1883</v>
      </c>
      <c r="R729" s="5" t="s">
        <v>1884</v>
      </c>
      <c r="S729" s="5" t="s">
        <v>1885</v>
      </c>
      <c r="U729" s="24"/>
    </row>
    <row r="730" spans="13:21" ht="60" x14ac:dyDescent="0.2">
      <c r="M730" s="5" t="s">
        <v>3556</v>
      </c>
      <c r="N730" s="5" t="s">
        <v>903</v>
      </c>
      <c r="O730" s="50" t="s">
        <v>3140</v>
      </c>
      <c r="P730" s="5" t="s">
        <v>3557</v>
      </c>
      <c r="Q730" s="5" t="s">
        <v>3223</v>
      </c>
      <c r="R730" s="5" t="s">
        <v>902</v>
      </c>
      <c r="S730" s="5" t="s">
        <v>903</v>
      </c>
      <c r="U730" s="24"/>
    </row>
    <row r="731" spans="13:21" ht="45" x14ac:dyDescent="0.2">
      <c r="M731" s="5" t="s">
        <v>3558</v>
      </c>
      <c r="N731" s="5" t="s">
        <v>434</v>
      </c>
      <c r="O731" s="50" t="s">
        <v>3140</v>
      </c>
      <c r="P731" s="5" t="s">
        <v>3559</v>
      </c>
      <c r="Q731" s="5" t="s">
        <v>1876</v>
      </c>
      <c r="R731" s="5" t="s">
        <v>804</v>
      </c>
      <c r="S731" s="5" t="s">
        <v>434</v>
      </c>
      <c r="U731" s="24"/>
    </row>
    <row r="732" spans="13:21" ht="45" x14ac:dyDescent="0.2">
      <c r="M732" s="5" t="s">
        <v>3560</v>
      </c>
      <c r="N732" s="5" t="s">
        <v>900</v>
      </c>
      <c r="O732" s="50" t="s">
        <v>3140</v>
      </c>
      <c r="P732" s="5" t="s">
        <v>3561</v>
      </c>
      <c r="Q732" s="5" t="s">
        <v>901</v>
      </c>
      <c r="R732" s="5" t="s">
        <v>899</v>
      </c>
      <c r="S732" s="5" t="s">
        <v>900</v>
      </c>
      <c r="U732" s="24"/>
    </row>
    <row r="733" spans="13:21" ht="45" x14ac:dyDescent="0.2">
      <c r="M733" s="5" t="s">
        <v>3562</v>
      </c>
      <c r="N733" s="5" t="s">
        <v>773</v>
      </c>
      <c r="O733" s="50" t="s">
        <v>3140</v>
      </c>
      <c r="P733" s="5" t="s">
        <v>3563</v>
      </c>
      <c r="Q733" s="5" t="s">
        <v>1871</v>
      </c>
      <c r="R733" s="5" t="s">
        <v>772</v>
      </c>
      <c r="S733" s="5" t="s">
        <v>773</v>
      </c>
      <c r="U733" s="24"/>
    </row>
    <row r="734" spans="13:21" ht="45" x14ac:dyDescent="0.2">
      <c r="M734" s="5" t="s">
        <v>3564</v>
      </c>
      <c r="N734" s="5" t="s">
        <v>434</v>
      </c>
      <c r="O734" s="50" t="s">
        <v>3140</v>
      </c>
      <c r="P734" s="5" t="s">
        <v>3565</v>
      </c>
      <c r="Q734" s="5" t="s">
        <v>898</v>
      </c>
      <c r="R734" s="5" t="s">
        <v>897</v>
      </c>
      <c r="S734" s="5" t="s">
        <v>434</v>
      </c>
      <c r="U734" s="24"/>
    </row>
    <row r="735" spans="13:21" ht="45" x14ac:dyDescent="0.2">
      <c r="M735" s="5" t="s">
        <v>3566</v>
      </c>
      <c r="N735" s="5" t="s">
        <v>434</v>
      </c>
      <c r="O735" s="50" t="s">
        <v>3140</v>
      </c>
      <c r="P735" s="5" t="s">
        <v>3567</v>
      </c>
      <c r="Q735" s="5" t="s">
        <v>896</v>
      </c>
      <c r="R735" s="5" t="s">
        <v>895</v>
      </c>
      <c r="S735" s="5" t="s">
        <v>434</v>
      </c>
      <c r="U735" s="24"/>
    </row>
    <row r="736" spans="13:21" ht="75" x14ac:dyDescent="0.2">
      <c r="M736" s="5" t="s">
        <v>3568</v>
      </c>
      <c r="N736" s="5" t="s">
        <v>434</v>
      </c>
      <c r="O736" s="50" t="s">
        <v>3140</v>
      </c>
      <c r="P736" s="5" t="s">
        <v>3569</v>
      </c>
      <c r="Q736" s="5" t="s">
        <v>894</v>
      </c>
      <c r="R736" s="5" t="s">
        <v>893</v>
      </c>
      <c r="S736" s="5" t="s">
        <v>434</v>
      </c>
      <c r="U736" s="24"/>
    </row>
    <row r="737" spans="13:21" ht="60" x14ac:dyDescent="0.2">
      <c r="M737" s="5" t="s">
        <v>3570</v>
      </c>
      <c r="N737" s="5" t="s">
        <v>891</v>
      </c>
      <c r="O737" s="50" t="s">
        <v>3140</v>
      </c>
      <c r="P737" s="5" t="s">
        <v>3571</v>
      </c>
      <c r="Q737" s="5" t="s">
        <v>1862</v>
      </c>
      <c r="R737" s="5" t="s">
        <v>890</v>
      </c>
      <c r="S737" s="5" t="s">
        <v>891</v>
      </c>
      <c r="U737" s="24"/>
    </row>
    <row r="738" spans="13:21" ht="45" x14ac:dyDescent="0.2">
      <c r="M738" s="5" t="s">
        <v>3572</v>
      </c>
      <c r="N738" s="5" t="s">
        <v>434</v>
      </c>
      <c r="O738" s="50" t="s">
        <v>3140</v>
      </c>
      <c r="P738" s="5" t="s">
        <v>3573</v>
      </c>
      <c r="Q738" s="5" t="s">
        <v>563</v>
      </c>
      <c r="R738" s="5" t="s">
        <v>884</v>
      </c>
      <c r="S738" s="5" t="s">
        <v>434</v>
      </c>
      <c r="U738" s="24"/>
    </row>
    <row r="739" spans="13:21" ht="45" x14ac:dyDescent="0.2">
      <c r="M739" s="5" t="s">
        <v>3574</v>
      </c>
      <c r="N739" s="5" t="s">
        <v>1290</v>
      </c>
      <c r="O739" s="50" t="s">
        <v>3140</v>
      </c>
      <c r="P739" s="5" t="s">
        <v>3575</v>
      </c>
      <c r="Q739" s="5" t="s">
        <v>2211</v>
      </c>
      <c r="R739" s="5" t="s">
        <v>1289</v>
      </c>
      <c r="S739" s="5" t="s">
        <v>1290</v>
      </c>
      <c r="U739" s="24"/>
    </row>
    <row r="740" spans="13:21" ht="30" x14ac:dyDescent="0.2">
      <c r="M740" s="5" t="s">
        <v>3576</v>
      </c>
      <c r="N740" s="5" t="s">
        <v>1293</v>
      </c>
      <c r="O740" s="50" t="s">
        <v>3140</v>
      </c>
      <c r="P740" s="5" t="s">
        <v>3577</v>
      </c>
      <c r="Q740" s="5" t="s">
        <v>2214</v>
      </c>
      <c r="R740" s="5" t="s">
        <v>1292</v>
      </c>
      <c r="S740" s="5" t="s">
        <v>1293</v>
      </c>
      <c r="U740" s="24"/>
    </row>
    <row r="741" spans="13:21" ht="30" x14ac:dyDescent="0.2">
      <c r="M741" s="5" t="s">
        <v>3578</v>
      </c>
      <c r="N741" s="5" t="s">
        <v>1296</v>
      </c>
      <c r="O741" s="50" t="s">
        <v>3140</v>
      </c>
      <c r="P741" s="5" t="s">
        <v>3579</v>
      </c>
      <c r="Q741" s="5" t="s">
        <v>3580</v>
      </c>
      <c r="R741" s="5" t="s">
        <v>2218</v>
      </c>
      <c r="S741" s="5" t="s">
        <v>1296</v>
      </c>
      <c r="U741" s="24"/>
    </row>
    <row r="742" spans="13:21" ht="60" x14ac:dyDescent="0.2">
      <c r="M742" s="5" t="s">
        <v>3581</v>
      </c>
      <c r="N742" s="5" t="s">
        <v>434</v>
      </c>
      <c r="O742" s="50" t="s">
        <v>3140</v>
      </c>
      <c r="P742" s="5" t="s">
        <v>3582</v>
      </c>
      <c r="Q742" s="5" t="s">
        <v>670</v>
      </c>
      <c r="R742" s="5" t="s">
        <v>1298</v>
      </c>
      <c r="S742" s="5" t="s">
        <v>434</v>
      </c>
      <c r="U742" s="24"/>
    </row>
    <row r="743" spans="13:21" ht="45" x14ac:dyDescent="0.2">
      <c r="M743" s="5" t="s">
        <v>3583</v>
      </c>
      <c r="N743" s="5" t="s">
        <v>1300</v>
      </c>
      <c r="O743" s="50" t="s">
        <v>3140</v>
      </c>
      <c r="P743" s="5" t="s">
        <v>3584</v>
      </c>
      <c r="Q743" s="5" t="s">
        <v>1301</v>
      </c>
      <c r="R743" s="5" t="s">
        <v>1299</v>
      </c>
      <c r="S743" s="5" t="s">
        <v>1300</v>
      </c>
      <c r="U743" s="24"/>
    </row>
    <row r="744" spans="13:21" ht="60" x14ac:dyDescent="0.2">
      <c r="M744" s="5" t="s">
        <v>3585</v>
      </c>
      <c r="N744" s="5" t="s">
        <v>434</v>
      </c>
      <c r="O744" s="50" t="s">
        <v>3140</v>
      </c>
      <c r="P744" s="5" t="s">
        <v>3586</v>
      </c>
      <c r="Q744" s="5" t="s">
        <v>555</v>
      </c>
      <c r="R744" s="5" t="s">
        <v>554</v>
      </c>
      <c r="S744" s="5" t="s">
        <v>434</v>
      </c>
      <c r="U744" s="24"/>
    </row>
    <row r="745" spans="13:21" ht="45" x14ac:dyDescent="0.2">
      <c r="M745" s="5" t="s">
        <v>3587</v>
      </c>
      <c r="N745" s="5" t="s">
        <v>1303</v>
      </c>
      <c r="O745" s="50" t="s">
        <v>3140</v>
      </c>
      <c r="P745" s="5" t="s">
        <v>3588</v>
      </c>
      <c r="Q745" s="5" t="s">
        <v>2227</v>
      </c>
      <c r="R745" s="5" t="s">
        <v>1302</v>
      </c>
      <c r="S745" s="5" t="s">
        <v>1303</v>
      </c>
      <c r="U745" s="24"/>
    </row>
    <row r="746" spans="13:21" ht="45" x14ac:dyDescent="0.2">
      <c r="M746" s="5" t="s">
        <v>3589</v>
      </c>
      <c r="N746" s="5" t="s">
        <v>434</v>
      </c>
      <c r="O746" s="50" t="s">
        <v>3140</v>
      </c>
      <c r="P746" s="5" t="s">
        <v>3590</v>
      </c>
      <c r="Q746" s="5" t="s">
        <v>2230</v>
      </c>
      <c r="R746" s="5" t="s">
        <v>970</v>
      </c>
      <c r="S746" s="5" t="s">
        <v>434</v>
      </c>
      <c r="U746" s="24"/>
    </row>
    <row r="747" spans="13:21" ht="45" x14ac:dyDescent="0.2">
      <c r="M747" s="5" t="s">
        <v>3591</v>
      </c>
      <c r="N747" s="5" t="s">
        <v>729</v>
      </c>
      <c r="O747" s="50" t="s">
        <v>3140</v>
      </c>
      <c r="P747" s="5" t="s">
        <v>3592</v>
      </c>
      <c r="Q747" s="5" t="s">
        <v>2233</v>
      </c>
      <c r="R747" s="5" t="s">
        <v>728</v>
      </c>
      <c r="S747" s="5" t="s">
        <v>729</v>
      </c>
      <c r="U747" s="24"/>
    </row>
    <row r="748" spans="13:21" ht="45" x14ac:dyDescent="0.2">
      <c r="M748" s="5" t="s">
        <v>3593</v>
      </c>
      <c r="N748" s="5" t="s">
        <v>434</v>
      </c>
      <c r="O748" s="50" t="s">
        <v>3140</v>
      </c>
      <c r="P748" s="5" t="s">
        <v>3594</v>
      </c>
      <c r="Q748" s="5" t="s">
        <v>2236</v>
      </c>
      <c r="R748" s="5" t="s">
        <v>1308</v>
      </c>
      <c r="S748" s="5" t="s">
        <v>434</v>
      </c>
      <c r="U748" s="24"/>
    </row>
    <row r="749" spans="13:21" ht="45" x14ac:dyDescent="0.2">
      <c r="M749" s="5" t="s">
        <v>3595</v>
      </c>
      <c r="N749" s="5" t="s">
        <v>1312</v>
      </c>
      <c r="O749" s="50" t="s">
        <v>3140</v>
      </c>
      <c r="P749" s="5" t="s">
        <v>3596</v>
      </c>
      <c r="Q749" s="5" t="s">
        <v>2239</v>
      </c>
      <c r="R749" s="5" t="s">
        <v>1311</v>
      </c>
      <c r="S749" s="5" t="s">
        <v>1312</v>
      </c>
      <c r="U749" s="24"/>
    </row>
    <row r="750" spans="13:21" ht="60" x14ac:dyDescent="0.2">
      <c r="M750" s="5" t="s">
        <v>3597</v>
      </c>
      <c r="N750" s="5" t="s">
        <v>1315</v>
      </c>
      <c r="O750" s="50" t="s">
        <v>3140</v>
      </c>
      <c r="P750" s="5" t="s">
        <v>3598</v>
      </c>
      <c r="Q750" s="5" t="s">
        <v>2242</v>
      </c>
      <c r="R750" s="5" t="s">
        <v>1314</v>
      </c>
      <c r="S750" s="5" t="s">
        <v>1315</v>
      </c>
      <c r="U750" s="24"/>
    </row>
    <row r="751" spans="13:21" ht="45" x14ac:dyDescent="0.2">
      <c r="M751" s="5" t="s">
        <v>3599</v>
      </c>
      <c r="N751" s="5" t="s">
        <v>1318</v>
      </c>
      <c r="O751" s="50" t="s">
        <v>3140</v>
      </c>
      <c r="P751" s="5" t="s">
        <v>3600</v>
      </c>
      <c r="Q751" s="5" t="s">
        <v>1319</v>
      </c>
      <c r="R751" s="5" t="s">
        <v>1317</v>
      </c>
      <c r="S751" s="5" t="s">
        <v>1318</v>
      </c>
      <c r="U751" s="24"/>
    </row>
    <row r="752" spans="13:21" ht="45" x14ac:dyDescent="0.2">
      <c r="M752" s="5" t="s">
        <v>3601</v>
      </c>
      <c r="N752" s="5" t="s">
        <v>1321</v>
      </c>
      <c r="O752" s="50" t="s">
        <v>3140</v>
      </c>
      <c r="P752" s="5" t="s">
        <v>3602</v>
      </c>
      <c r="Q752" s="5" t="s">
        <v>2247</v>
      </c>
      <c r="R752" s="5" t="s">
        <v>1320</v>
      </c>
      <c r="S752" s="5" t="s">
        <v>1321</v>
      </c>
      <c r="U752" s="24"/>
    </row>
    <row r="753" spans="13:21" ht="30" x14ac:dyDescent="0.2">
      <c r="M753" s="5" t="s">
        <v>3603</v>
      </c>
      <c r="N753" s="5" t="s">
        <v>434</v>
      </c>
      <c r="O753" s="50" t="s">
        <v>3140</v>
      </c>
      <c r="P753" s="5" t="s">
        <v>3604</v>
      </c>
      <c r="Q753" s="5" t="s">
        <v>3605</v>
      </c>
      <c r="R753" s="5" t="s">
        <v>2251</v>
      </c>
      <c r="S753" s="5" t="s">
        <v>434</v>
      </c>
      <c r="U753" s="24"/>
    </row>
    <row r="754" spans="13:21" ht="30" x14ac:dyDescent="0.2">
      <c r="M754" s="5" t="s">
        <v>3606</v>
      </c>
      <c r="N754" s="5" t="s">
        <v>3609</v>
      </c>
      <c r="O754" s="50" t="s">
        <v>3140</v>
      </c>
      <c r="P754" s="5" t="s">
        <v>3607</v>
      </c>
      <c r="Q754" s="5" t="s">
        <v>3608</v>
      </c>
      <c r="R754" s="5" t="s">
        <v>2251</v>
      </c>
      <c r="S754" s="5" t="s">
        <v>3609</v>
      </c>
      <c r="U754" s="24"/>
    </row>
    <row r="755" spans="13:21" ht="30" x14ac:dyDescent="0.2">
      <c r="M755" s="5" t="s">
        <v>3610</v>
      </c>
      <c r="N755" s="5" t="s">
        <v>434</v>
      </c>
      <c r="O755" s="50" t="s">
        <v>3140</v>
      </c>
      <c r="P755" s="5" t="s">
        <v>3611</v>
      </c>
      <c r="Q755" s="5" t="s">
        <v>3605</v>
      </c>
      <c r="R755" s="5" t="s">
        <v>2251</v>
      </c>
      <c r="S755" s="5" t="s">
        <v>434</v>
      </c>
      <c r="U755" s="24"/>
    </row>
    <row r="756" spans="13:21" ht="45" x14ac:dyDescent="0.2">
      <c r="M756" s="5" t="s">
        <v>3612</v>
      </c>
      <c r="N756" s="5" t="s">
        <v>434</v>
      </c>
      <c r="O756" s="50" t="s">
        <v>3140</v>
      </c>
      <c r="P756" s="5" t="s">
        <v>3613</v>
      </c>
      <c r="Q756" s="5" t="s">
        <v>3614</v>
      </c>
      <c r="R756" s="5" t="s">
        <v>1323</v>
      </c>
      <c r="S756" s="5" t="s">
        <v>434</v>
      </c>
      <c r="U756" s="24"/>
    </row>
    <row r="757" spans="13:21" ht="60" x14ac:dyDescent="0.2">
      <c r="M757" s="5" t="s">
        <v>3615</v>
      </c>
      <c r="N757" s="5" t="s">
        <v>1329</v>
      </c>
      <c r="O757" s="50" t="s">
        <v>3140</v>
      </c>
      <c r="P757" s="5" t="s">
        <v>3616</v>
      </c>
      <c r="Q757" s="5" t="s">
        <v>2258</v>
      </c>
      <c r="R757" s="5" t="s">
        <v>1328</v>
      </c>
      <c r="S757" s="5" t="s">
        <v>1329</v>
      </c>
      <c r="U757" s="24"/>
    </row>
    <row r="758" spans="13:21" ht="45" x14ac:dyDescent="0.2">
      <c r="M758" s="5" t="s">
        <v>3617</v>
      </c>
      <c r="N758" s="5" t="s">
        <v>701</v>
      </c>
      <c r="O758" s="50" t="s">
        <v>3140</v>
      </c>
      <c r="P758" s="5" t="s">
        <v>3618</v>
      </c>
      <c r="Q758" s="5" t="s">
        <v>2261</v>
      </c>
      <c r="R758" s="5" t="s">
        <v>700</v>
      </c>
      <c r="S758" s="5" t="s">
        <v>701</v>
      </c>
      <c r="U758" s="24"/>
    </row>
    <row r="759" spans="13:21" ht="45" x14ac:dyDescent="0.2">
      <c r="M759" s="5" t="s">
        <v>3619</v>
      </c>
      <c r="N759" s="5" t="s">
        <v>1332</v>
      </c>
      <c r="O759" s="50" t="s">
        <v>3140</v>
      </c>
      <c r="P759" s="5" t="s">
        <v>3620</v>
      </c>
      <c r="Q759" s="5" t="s">
        <v>2264</v>
      </c>
      <c r="R759" s="5" t="s">
        <v>2102</v>
      </c>
      <c r="S759" s="5" t="s">
        <v>1332</v>
      </c>
      <c r="U759" s="24"/>
    </row>
    <row r="760" spans="13:21" ht="45" x14ac:dyDescent="0.2">
      <c r="M760" s="5" t="s">
        <v>3621</v>
      </c>
      <c r="N760" s="5" t="s">
        <v>434</v>
      </c>
      <c r="O760" s="50" t="s">
        <v>3140</v>
      </c>
      <c r="P760" s="5" t="s">
        <v>3622</v>
      </c>
      <c r="Q760" s="5" t="s">
        <v>515</v>
      </c>
      <c r="R760" s="5" t="s">
        <v>1334</v>
      </c>
      <c r="S760" s="5" t="s">
        <v>434</v>
      </c>
      <c r="U760" s="24"/>
    </row>
    <row r="761" spans="13:21" ht="60" x14ac:dyDescent="0.2">
      <c r="M761" s="5" t="s">
        <v>3623</v>
      </c>
      <c r="N761" s="5" t="s">
        <v>810</v>
      </c>
      <c r="O761" s="50" t="s">
        <v>3140</v>
      </c>
      <c r="P761" s="5" t="s">
        <v>3624</v>
      </c>
      <c r="Q761" s="5" t="s">
        <v>2269</v>
      </c>
      <c r="R761" s="5" t="s">
        <v>809</v>
      </c>
      <c r="S761" s="5" t="s">
        <v>810</v>
      </c>
      <c r="U761" s="24"/>
    </row>
    <row r="762" spans="13:21" ht="30" x14ac:dyDescent="0.2">
      <c r="M762" s="5" t="s">
        <v>3625</v>
      </c>
      <c r="N762" s="5" t="s">
        <v>434</v>
      </c>
      <c r="O762" s="50" t="s">
        <v>3140</v>
      </c>
      <c r="P762" s="5" t="s">
        <v>3626</v>
      </c>
      <c r="Q762" s="5" t="s">
        <v>651</v>
      </c>
      <c r="R762" s="5" t="s">
        <v>650</v>
      </c>
      <c r="S762" s="5" t="s">
        <v>434</v>
      </c>
      <c r="U762" s="24"/>
    </row>
    <row r="763" spans="13:21" ht="45" x14ac:dyDescent="0.2">
      <c r="M763" s="5" t="s">
        <v>3627</v>
      </c>
      <c r="N763" s="5" t="s">
        <v>1336</v>
      </c>
      <c r="O763" s="50" t="s">
        <v>3140</v>
      </c>
      <c r="P763" s="5" t="s">
        <v>3628</v>
      </c>
      <c r="Q763" s="5" t="s">
        <v>1337</v>
      </c>
      <c r="R763" s="5" t="s">
        <v>1335</v>
      </c>
      <c r="S763" s="5" t="s">
        <v>1336</v>
      </c>
      <c r="U763" s="24"/>
    </row>
    <row r="764" spans="13:21" ht="60" x14ac:dyDescent="0.2">
      <c r="M764" s="5" t="s">
        <v>3629</v>
      </c>
      <c r="N764" s="5" t="s">
        <v>434</v>
      </c>
      <c r="O764" s="50" t="s">
        <v>3140</v>
      </c>
      <c r="P764" s="5" t="s">
        <v>3630</v>
      </c>
      <c r="Q764" s="5" t="s">
        <v>2276</v>
      </c>
      <c r="R764" s="5" t="s">
        <v>1468</v>
      </c>
      <c r="S764" s="5" t="s">
        <v>434</v>
      </c>
      <c r="U764" s="24"/>
    </row>
    <row r="765" spans="13:21" ht="30" x14ac:dyDescent="0.2">
      <c r="M765" s="5" t="s">
        <v>3631</v>
      </c>
      <c r="N765" s="5" t="s">
        <v>816</v>
      </c>
      <c r="O765" s="50" t="s">
        <v>3140</v>
      </c>
      <c r="P765" s="5" t="s">
        <v>3632</v>
      </c>
      <c r="Q765" s="5" t="s">
        <v>2279</v>
      </c>
      <c r="R765" s="5" t="s">
        <v>815</v>
      </c>
      <c r="S765" s="5" t="s">
        <v>816</v>
      </c>
      <c r="U765" s="24"/>
    </row>
    <row r="766" spans="13:21" ht="45" x14ac:dyDescent="0.2">
      <c r="M766" s="5" t="s">
        <v>3633</v>
      </c>
      <c r="N766" s="5" t="s">
        <v>434</v>
      </c>
      <c r="O766" s="50" t="s">
        <v>3140</v>
      </c>
      <c r="P766" s="5" t="s">
        <v>3634</v>
      </c>
      <c r="Q766" s="5" t="s">
        <v>1183</v>
      </c>
      <c r="R766" s="5" t="s">
        <v>1182</v>
      </c>
      <c r="S766" s="5" t="s">
        <v>434</v>
      </c>
      <c r="U766" s="24"/>
    </row>
    <row r="767" spans="13:21" ht="45" x14ac:dyDescent="0.2">
      <c r="M767" s="5" t="s">
        <v>3635</v>
      </c>
      <c r="N767" s="5" t="s">
        <v>1339</v>
      </c>
      <c r="O767" s="50" t="s">
        <v>3140</v>
      </c>
      <c r="P767" s="5" t="s">
        <v>3636</v>
      </c>
      <c r="Q767" s="5" t="s">
        <v>2284</v>
      </c>
      <c r="R767" s="5" t="s">
        <v>1338</v>
      </c>
      <c r="S767" s="5" t="s">
        <v>1339</v>
      </c>
      <c r="U767" s="24"/>
    </row>
    <row r="768" spans="13:21" ht="60" x14ac:dyDescent="0.2">
      <c r="M768" s="5" t="s">
        <v>3637</v>
      </c>
      <c r="N768" s="5" t="s">
        <v>1342</v>
      </c>
      <c r="O768" s="50" t="s">
        <v>3140</v>
      </c>
      <c r="P768" s="5" t="s">
        <v>3638</v>
      </c>
      <c r="Q768" s="5" t="s">
        <v>1343</v>
      </c>
      <c r="R768" s="5" t="s">
        <v>1341</v>
      </c>
      <c r="S768" s="5" t="s">
        <v>1342</v>
      </c>
      <c r="U768" s="24"/>
    </row>
    <row r="769" spans="13:21" ht="45" x14ac:dyDescent="0.2">
      <c r="M769" s="5" t="s">
        <v>3639</v>
      </c>
      <c r="N769" s="5" t="s">
        <v>1345</v>
      </c>
      <c r="O769" s="50" t="s">
        <v>3140</v>
      </c>
      <c r="P769" s="5" t="s">
        <v>3640</v>
      </c>
      <c r="Q769" s="5" t="s">
        <v>2289</v>
      </c>
      <c r="R769" s="5" t="s">
        <v>1344</v>
      </c>
      <c r="S769" s="5" t="s">
        <v>1345</v>
      </c>
      <c r="U769" s="24"/>
    </row>
    <row r="770" spans="13:21" ht="45" x14ac:dyDescent="0.2">
      <c r="M770" s="5" t="s">
        <v>3641</v>
      </c>
      <c r="N770" s="5" t="s">
        <v>1348</v>
      </c>
      <c r="O770" s="50" t="s">
        <v>3140</v>
      </c>
      <c r="P770" s="5" t="s">
        <v>3642</v>
      </c>
      <c r="Q770" s="5" t="s">
        <v>1349</v>
      </c>
      <c r="R770" s="5" t="s">
        <v>1347</v>
      </c>
      <c r="S770" s="5" t="s">
        <v>1348</v>
      </c>
      <c r="U770" s="24"/>
    </row>
    <row r="771" spans="13:21" ht="45" x14ac:dyDescent="0.2">
      <c r="M771" s="5" t="s">
        <v>3643</v>
      </c>
      <c r="N771" s="5" t="s">
        <v>732</v>
      </c>
      <c r="O771" s="50" t="s">
        <v>3140</v>
      </c>
      <c r="P771" s="5" t="s">
        <v>3644</v>
      </c>
      <c r="Q771" s="5" t="s">
        <v>2294</v>
      </c>
      <c r="R771" s="5" t="s">
        <v>731</v>
      </c>
      <c r="S771" s="5" t="s">
        <v>732</v>
      </c>
      <c r="U771" s="24"/>
    </row>
    <row r="772" spans="13:21" ht="45" x14ac:dyDescent="0.2">
      <c r="M772" s="5" t="s">
        <v>3645</v>
      </c>
      <c r="N772" s="5" t="s">
        <v>1351</v>
      </c>
      <c r="O772" s="50" t="s">
        <v>3140</v>
      </c>
      <c r="P772" s="5" t="s">
        <v>3646</v>
      </c>
      <c r="Q772" s="5" t="s">
        <v>1352</v>
      </c>
      <c r="R772" s="5" t="s">
        <v>1350</v>
      </c>
      <c r="S772" s="5" t="s">
        <v>1351</v>
      </c>
      <c r="U772" s="24"/>
    </row>
    <row r="773" spans="13:21" ht="45" x14ac:dyDescent="0.2">
      <c r="M773" s="5" t="s">
        <v>3647</v>
      </c>
      <c r="N773" s="5" t="s">
        <v>434</v>
      </c>
      <c r="O773" s="50" t="s">
        <v>3140</v>
      </c>
      <c r="P773" s="5" t="s">
        <v>3648</v>
      </c>
      <c r="Q773" s="5" t="s">
        <v>1354</v>
      </c>
      <c r="R773" s="5" t="s">
        <v>1353</v>
      </c>
      <c r="S773" s="5" t="s">
        <v>434</v>
      </c>
      <c r="U773" s="24"/>
    </row>
    <row r="774" spans="13:21" ht="45" x14ac:dyDescent="0.2">
      <c r="M774" s="5" t="s">
        <v>3649</v>
      </c>
      <c r="N774" s="5" t="s">
        <v>473</v>
      </c>
      <c r="O774" s="50" t="s">
        <v>3140</v>
      </c>
      <c r="P774" s="5" t="s">
        <v>3650</v>
      </c>
      <c r="Q774" s="5" t="s">
        <v>2301</v>
      </c>
      <c r="R774" s="5" t="s">
        <v>472</v>
      </c>
      <c r="S774" s="5" t="s">
        <v>473</v>
      </c>
      <c r="U774" s="24"/>
    </row>
    <row r="775" spans="13:21" ht="45" x14ac:dyDescent="0.2">
      <c r="M775" s="5" t="s">
        <v>3651</v>
      </c>
      <c r="N775" s="5" t="s">
        <v>1356</v>
      </c>
      <c r="O775" s="50" t="s">
        <v>3140</v>
      </c>
      <c r="P775" s="5" t="s">
        <v>3652</v>
      </c>
      <c r="Q775" s="5" t="s">
        <v>1357</v>
      </c>
      <c r="R775" s="5" t="s">
        <v>1355</v>
      </c>
      <c r="S775" s="5" t="s">
        <v>1356</v>
      </c>
      <c r="U775" s="24"/>
    </row>
    <row r="776" spans="13:21" ht="75" x14ac:dyDescent="0.2">
      <c r="M776" s="5" t="s">
        <v>3653</v>
      </c>
      <c r="N776" s="5" t="s">
        <v>1359</v>
      </c>
      <c r="O776" s="50" t="s">
        <v>3140</v>
      </c>
      <c r="P776" s="5" t="s">
        <v>3654</v>
      </c>
      <c r="Q776" s="5" t="s">
        <v>1191</v>
      </c>
      <c r="R776" s="5" t="s">
        <v>1358</v>
      </c>
      <c r="S776" s="5" t="s">
        <v>1359</v>
      </c>
      <c r="U776" s="24"/>
    </row>
    <row r="777" spans="13:21" ht="45" x14ac:dyDescent="0.2">
      <c r="M777" s="5" t="s">
        <v>3655</v>
      </c>
      <c r="N777" s="5" t="s">
        <v>1361</v>
      </c>
      <c r="O777" s="50" t="s">
        <v>3140</v>
      </c>
      <c r="P777" s="5" t="s">
        <v>3656</v>
      </c>
      <c r="Q777" s="5" t="s">
        <v>2308</v>
      </c>
      <c r="R777" s="5" t="s">
        <v>1360</v>
      </c>
      <c r="S777" s="5" t="s">
        <v>1361</v>
      </c>
      <c r="U777" s="24"/>
    </row>
    <row r="778" spans="13:21" ht="45" x14ac:dyDescent="0.2">
      <c r="M778" s="5" t="s">
        <v>3657</v>
      </c>
      <c r="N778" s="5" t="s">
        <v>434</v>
      </c>
      <c r="O778" s="50" t="s">
        <v>3140</v>
      </c>
      <c r="P778" s="5" t="s">
        <v>3658</v>
      </c>
      <c r="Q778" s="5" t="s">
        <v>3659</v>
      </c>
      <c r="R778" s="5" t="s">
        <v>801</v>
      </c>
      <c r="S778" s="5" t="s">
        <v>434</v>
      </c>
      <c r="U778" s="24"/>
    </row>
    <row r="779" spans="13:21" ht="45" x14ac:dyDescent="0.2">
      <c r="M779" s="5" t="s">
        <v>3660</v>
      </c>
      <c r="N779" s="5" t="s">
        <v>999</v>
      </c>
      <c r="O779" s="50" t="s">
        <v>3140</v>
      </c>
      <c r="P779" s="5" t="s">
        <v>3661</v>
      </c>
      <c r="Q779" s="5" t="s">
        <v>1364</v>
      </c>
      <c r="R779" s="5" t="s">
        <v>1363</v>
      </c>
      <c r="S779" s="5" t="s">
        <v>999</v>
      </c>
      <c r="U779" s="24"/>
    </row>
    <row r="780" spans="13:21" ht="45" x14ac:dyDescent="0.2">
      <c r="M780" s="5" t="s">
        <v>3662</v>
      </c>
      <c r="N780" s="5" t="s">
        <v>434</v>
      </c>
      <c r="O780" s="50" t="s">
        <v>3140</v>
      </c>
      <c r="P780" s="5" t="s">
        <v>3663</v>
      </c>
      <c r="Q780" s="5" t="s">
        <v>3664</v>
      </c>
      <c r="R780" s="5" t="s">
        <v>551</v>
      </c>
      <c r="S780" s="5" t="s">
        <v>434</v>
      </c>
      <c r="U780" s="24"/>
    </row>
    <row r="781" spans="13:21" ht="45" x14ac:dyDescent="0.2">
      <c r="M781" s="5" t="s">
        <v>3665</v>
      </c>
      <c r="N781" s="5" t="s">
        <v>434</v>
      </c>
      <c r="O781" s="50" t="s">
        <v>3140</v>
      </c>
      <c r="P781" s="5" t="s">
        <v>3666</v>
      </c>
      <c r="Q781" s="5" t="s">
        <v>2316</v>
      </c>
      <c r="R781" s="5" t="s">
        <v>538</v>
      </c>
      <c r="S781" s="5" t="s">
        <v>434</v>
      </c>
      <c r="U781" s="24"/>
    </row>
    <row r="782" spans="13:21" ht="45" x14ac:dyDescent="0.2">
      <c r="M782" s="5" t="s">
        <v>3667</v>
      </c>
      <c r="N782" s="5" t="s">
        <v>1366</v>
      </c>
      <c r="O782" s="50" t="s">
        <v>3140</v>
      </c>
      <c r="P782" s="5" t="s">
        <v>3668</v>
      </c>
      <c r="Q782" s="5" t="s">
        <v>2319</v>
      </c>
      <c r="R782" s="5" t="s">
        <v>1365</v>
      </c>
      <c r="S782" s="5" t="s">
        <v>1366</v>
      </c>
      <c r="U782" s="24"/>
    </row>
    <row r="783" spans="13:21" ht="45" x14ac:dyDescent="0.2">
      <c r="M783" s="5" t="s">
        <v>3669</v>
      </c>
      <c r="N783" s="5" t="s">
        <v>1369</v>
      </c>
      <c r="O783" s="50" t="s">
        <v>3140</v>
      </c>
      <c r="P783" s="5" t="s">
        <v>3670</v>
      </c>
      <c r="Q783" s="5" t="s">
        <v>1370</v>
      </c>
      <c r="R783" s="5" t="s">
        <v>1368</v>
      </c>
      <c r="S783" s="5" t="s">
        <v>1369</v>
      </c>
      <c r="U783" s="24"/>
    </row>
    <row r="784" spans="13:21" ht="45" x14ac:dyDescent="0.2">
      <c r="M784" s="5" t="s">
        <v>3671</v>
      </c>
      <c r="N784" s="5" t="s">
        <v>434</v>
      </c>
      <c r="O784" s="50" t="s">
        <v>3140</v>
      </c>
      <c r="P784" s="5" t="s">
        <v>3672</v>
      </c>
      <c r="Q784" s="5" t="s">
        <v>2325</v>
      </c>
      <c r="R784" s="5" t="s">
        <v>1371</v>
      </c>
      <c r="S784" s="5" t="s">
        <v>434</v>
      </c>
      <c r="U784" s="24"/>
    </row>
    <row r="785" spans="13:21" ht="60" x14ac:dyDescent="0.2">
      <c r="M785" s="5" t="s">
        <v>3673</v>
      </c>
      <c r="N785" s="5" t="s">
        <v>434</v>
      </c>
      <c r="O785" s="50" t="s">
        <v>3140</v>
      </c>
      <c r="P785" s="5" t="s">
        <v>3674</v>
      </c>
      <c r="Q785" s="5" t="s">
        <v>1374</v>
      </c>
      <c r="R785" s="5" t="s">
        <v>1373</v>
      </c>
      <c r="S785" s="5" t="s">
        <v>434</v>
      </c>
      <c r="U785" s="24"/>
    </row>
    <row r="786" spans="13:21" ht="45" x14ac:dyDescent="0.2">
      <c r="M786" s="5" t="s">
        <v>3675</v>
      </c>
      <c r="N786" s="5" t="s">
        <v>434</v>
      </c>
      <c r="O786" s="50" t="s">
        <v>3140</v>
      </c>
      <c r="P786" s="5" t="s">
        <v>3676</v>
      </c>
      <c r="Q786" s="5" t="s">
        <v>587</v>
      </c>
      <c r="R786" s="5" t="s">
        <v>1375</v>
      </c>
      <c r="S786" s="5" t="s">
        <v>434</v>
      </c>
      <c r="U786" s="24"/>
    </row>
    <row r="787" spans="13:21" ht="45" x14ac:dyDescent="0.2">
      <c r="M787" s="5" t="s">
        <v>3677</v>
      </c>
      <c r="N787" s="5" t="s">
        <v>434</v>
      </c>
      <c r="O787" s="50" t="s">
        <v>3140</v>
      </c>
      <c r="P787" s="5" t="s">
        <v>3678</v>
      </c>
      <c r="Q787" s="5" t="s">
        <v>653</v>
      </c>
      <c r="R787" s="5" t="s">
        <v>652</v>
      </c>
      <c r="S787" s="5" t="s">
        <v>434</v>
      </c>
      <c r="U787" s="24"/>
    </row>
    <row r="788" spans="13:21" ht="45" x14ac:dyDescent="0.2">
      <c r="M788" s="5" t="s">
        <v>3679</v>
      </c>
      <c r="N788" s="5" t="s">
        <v>1377</v>
      </c>
      <c r="O788" s="50" t="s">
        <v>3140</v>
      </c>
      <c r="P788" s="5" t="s">
        <v>3680</v>
      </c>
      <c r="Q788" s="5" t="s">
        <v>2068</v>
      </c>
      <c r="R788" s="5" t="s">
        <v>1376</v>
      </c>
      <c r="S788" s="5" t="s">
        <v>1377</v>
      </c>
      <c r="U788" s="24"/>
    </row>
    <row r="789" spans="13:21" ht="45" x14ac:dyDescent="0.2">
      <c r="M789" s="5" t="s">
        <v>3681</v>
      </c>
      <c r="N789" s="5" t="s">
        <v>434</v>
      </c>
      <c r="O789" s="50" t="s">
        <v>3140</v>
      </c>
      <c r="P789" s="5" t="s">
        <v>3682</v>
      </c>
      <c r="Q789" s="5" t="s">
        <v>1521</v>
      </c>
      <c r="R789" s="5" t="s">
        <v>1576</v>
      </c>
      <c r="S789" s="5" t="s">
        <v>434</v>
      </c>
      <c r="U789" s="24"/>
    </row>
    <row r="790" spans="13:21" ht="60" x14ac:dyDescent="0.2">
      <c r="M790" s="5" t="s">
        <v>3683</v>
      </c>
      <c r="N790" s="5" t="s">
        <v>434</v>
      </c>
      <c r="O790" s="50" t="s">
        <v>3140</v>
      </c>
      <c r="P790" s="5" t="s">
        <v>3684</v>
      </c>
      <c r="Q790" s="5" t="s">
        <v>670</v>
      </c>
      <c r="R790" s="5" t="s">
        <v>1379</v>
      </c>
      <c r="S790" s="5" t="s">
        <v>434</v>
      </c>
      <c r="U790" s="24"/>
    </row>
    <row r="791" spans="13:21" ht="45" x14ac:dyDescent="0.2">
      <c r="M791" s="5" t="s">
        <v>3685</v>
      </c>
      <c r="N791" s="5" t="s">
        <v>434</v>
      </c>
      <c r="O791" s="50" t="s">
        <v>3140</v>
      </c>
      <c r="P791" s="5" t="s">
        <v>3686</v>
      </c>
      <c r="Q791" s="5" t="s">
        <v>3687</v>
      </c>
      <c r="R791" s="5" t="s">
        <v>824</v>
      </c>
      <c r="S791" s="5" t="s">
        <v>434</v>
      </c>
      <c r="U791" s="24"/>
    </row>
    <row r="792" spans="13:21" ht="45" x14ac:dyDescent="0.2">
      <c r="M792" s="5" t="s">
        <v>3688</v>
      </c>
      <c r="N792" s="5" t="s">
        <v>434</v>
      </c>
      <c r="O792" s="50" t="s">
        <v>3140</v>
      </c>
      <c r="P792" s="5" t="s">
        <v>3689</v>
      </c>
      <c r="Q792" s="5" t="s">
        <v>1381</v>
      </c>
      <c r="R792" s="5" t="s">
        <v>1380</v>
      </c>
      <c r="S792" s="5" t="s">
        <v>434</v>
      </c>
      <c r="U792" s="24"/>
    </row>
    <row r="793" spans="13:21" ht="45" x14ac:dyDescent="0.2">
      <c r="M793" s="5" t="s">
        <v>3690</v>
      </c>
      <c r="N793" s="5" t="s">
        <v>434</v>
      </c>
      <c r="O793" s="50" t="s">
        <v>3140</v>
      </c>
      <c r="P793" s="5" t="s">
        <v>3691</v>
      </c>
      <c r="Q793" s="5" t="s">
        <v>587</v>
      </c>
      <c r="R793" s="5" t="s">
        <v>1382</v>
      </c>
      <c r="S793" s="5" t="s">
        <v>434</v>
      </c>
      <c r="U793" s="24"/>
    </row>
    <row r="794" spans="13:21" ht="45" x14ac:dyDescent="0.2">
      <c r="M794" s="5" t="s">
        <v>3692</v>
      </c>
      <c r="N794" s="5" t="s">
        <v>655</v>
      </c>
      <c r="O794" s="50" t="s">
        <v>3140</v>
      </c>
      <c r="P794" s="5" t="s">
        <v>3693</v>
      </c>
      <c r="Q794" s="5" t="s">
        <v>2057</v>
      </c>
      <c r="R794" s="5" t="s">
        <v>654</v>
      </c>
      <c r="S794" s="5" t="s">
        <v>655</v>
      </c>
      <c r="U794" s="24"/>
    </row>
    <row r="795" spans="13:21" ht="45" x14ac:dyDescent="0.2">
      <c r="M795" s="5" t="s">
        <v>3694</v>
      </c>
      <c r="N795" s="5" t="s">
        <v>1384</v>
      </c>
      <c r="O795" s="50" t="s">
        <v>3140</v>
      </c>
      <c r="P795" s="5" t="s">
        <v>3695</v>
      </c>
      <c r="Q795" s="5" t="s">
        <v>1385</v>
      </c>
      <c r="R795" s="5" t="s">
        <v>1383</v>
      </c>
      <c r="S795" s="5" t="s">
        <v>1384</v>
      </c>
      <c r="U795" s="24"/>
    </row>
    <row r="796" spans="13:21" ht="45" x14ac:dyDescent="0.2">
      <c r="M796" s="5" t="s">
        <v>3696</v>
      </c>
      <c r="N796" s="5" t="s">
        <v>1387</v>
      </c>
      <c r="O796" s="50" t="s">
        <v>3140</v>
      </c>
      <c r="P796" s="5" t="s">
        <v>3697</v>
      </c>
      <c r="Q796" s="5" t="s">
        <v>1414</v>
      </c>
      <c r="R796" s="5" t="s">
        <v>1386</v>
      </c>
      <c r="S796" s="5" t="s">
        <v>1387</v>
      </c>
      <c r="U796" s="24"/>
    </row>
    <row r="797" spans="13:21" ht="60" x14ac:dyDescent="0.2">
      <c r="M797" s="5" t="s">
        <v>3698</v>
      </c>
      <c r="N797" s="5" t="s">
        <v>2723</v>
      </c>
      <c r="O797" s="50" t="s">
        <v>3140</v>
      </c>
      <c r="P797" s="5" t="s">
        <v>3699</v>
      </c>
      <c r="Q797" s="5" t="s">
        <v>2722</v>
      </c>
      <c r="R797" s="5" t="s">
        <v>981</v>
      </c>
      <c r="S797" s="5" t="s">
        <v>2723</v>
      </c>
      <c r="U797" s="24"/>
    </row>
    <row r="798" spans="13:21" ht="60" x14ac:dyDescent="0.2">
      <c r="M798" s="5" t="s">
        <v>3700</v>
      </c>
      <c r="N798" s="5" t="s">
        <v>1029</v>
      </c>
      <c r="O798" s="50" t="s">
        <v>3140</v>
      </c>
      <c r="P798" s="5" t="s">
        <v>3701</v>
      </c>
      <c r="Q798" s="5" t="s">
        <v>1030</v>
      </c>
      <c r="R798" s="5" t="s">
        <v>1028</v>
      </c>
      <c r="S798" s="5" t="s">
        <v>1029</v>
      </c>
      <c r="U798" s="24"/>
    </row>
    <row r="799" spans="13:21" ht="60" x14ac:dyDescent="0.2">
      <c r="M799" s="5" t="s">
        <v>3702</v>
      </c>
      <c r="N799" s="5" t="s">
        <v>1026</v>
      </c>
      <c r="O799" s="50" t="s">
        <v>3140</v>
      </c>
      <c r="P799" s="5" t="s">
        <v>3703</v>
      </c>
      <c r="Q799" s="5" t="s">
        <v>1027</v>
      </c>
      <c r="R799" s="5" t="s">
        <v>1025</v>
      </c>
      <c r="S799" s="5" t="s">
        <v>1026</v>
      </c>
      <c r="U799" s="24"/>
    </row>
    <row r="800" spans="13:21" ht="30" x14ac:dyDescent="0.2">
      <c r="M800" s="5" t="s">
        <v>3704</v>
      </c>
      <c r="N800" s="5" t="s">
        <v>1023</v>
      </c>
      <c r="O800" s="50" t="s">
        <v>3140</v>
      </c>
      <c r="P800" s="5" t="s">
        <v>3705</v>
      </c>
      <c r="Q800" s="5" t="s">
        <v>2715</v>
      </c>
      <c r="R800" s="5" t="s">
        <v>1022</v>
      </c>
      <c r="S800" s="5" t="s">
        <v>1023</v>
      </c>
      <c r="U800" s="24"/>
    </row>
    <row r="801" spans="13:21" ht="45" x14ac:dyDescent="0.2">
      <c r="M801" s="5" t="s">
        <v>3706</v>
      </c>
      <c r="N801" s="5" t="s">
        <v>1020</v>
      </c>
      <c r="O801" s="50" t="s">
        <v>3140</v>
      </c>
      <c r="P801" s="5" t="s">
        <v>3707</v>
      </c>
      <c r="Q801" s="5" t="s">
        <v>2712</v>
      </c>
      <c r="R801" s="5" t="s">
        <v>1019</v>
      </c>
      <c r="S801" s="5" t="s">
        <v>1020</v>
      </c>
      <c r="U801" s="24"/>
    </row>
    <row r="802" spans="13:21" ht="60" x14ac:dyDescent="0.2">
      <c r="M802" s="5" t="s">
        <v>3708</v>
      </c>
      <c r="N802" s="5" t="s">
        <v>542</v>
      </c>
      <c r="O802" s="50" t="s">
        <v>3140</v>
      </c>
      <c r="P802" s="5" t="s">
        <v>3709</v>
      </c>
      <c r="Q802" s="5" t="s">
        <v>1840</v>
      </c>
      <c r="R802" s="5" t="s">
        <v>1841</v>
      </c>
      <c r="S802" s="5" t="s">
        <v>542</v>
      </c>
      <c r="U802" s="24"/>
    </row>
    <row r="803" spans="13:21" ht="60" x14ac:dyDescent="0.2">
      <c r="M803" s="5" t="s">
        <v>3710</v>
      </c>
      <c r="N803" s="5" t="s">
        <v>1017</v>
      </c>
      <c r="O803" s="50" t="s">
        <v>3140</v>
      </c>
      <c r="P803" s="5" t="s">
        <v>3711</v>
      </c>
      <c r="Q803" s="5" t="s">
        <v>1018</v>
      </c>
      <c r="R803" s="5" t="s">
        <v>1016</v>
      </c>
      <c r="S803" s="5" t="s">
        <v>1017</v>
      </c>
      <c r="U803" s="24"/>
    </row>
    <row r="804" spans="13:21" ht="45" x14ac:dyDescent="0.2">
      <c r="M804" s="5" t="s">
        <v>3712</v>
      </c>
      <c r="N804" s="5" t="s">
        <v>434</v>
      </c>
      <c r="O804" s="50" t="s">
        <v>3140</v>
      </c>
      <c r="P804" s="5" t="s">
        <v>3713</v>
      </c>
      <c r="Q804" s="5" t="s">
        <v>3714</v>
      </c>
      <c r="R804" s="5" t="s">
        <v>1013</v>
      </c>
      <c r="S804" s="5" t="s">
        <v>434</v>
      </c>
      <c r="U804" s="24"/>
    </row>
    <row r="805" spans="13:21" ht="75" x14ac:dyDescent="0.2">
      <c r="M805" s="5" t="s">
        <v>3715</v>
      </c>
      <c r="N805" s="5" t="s">
        <v>437</v>
      </c>
      <c r="O805" s="50" t="s">
        <v>3140</v>
      </c>
      <c r="P805" s="5" t="s">
        <v>3716</v>
      </c>
      <c r="Q805" s="5" t="s">
        <v>3717</v>
      </c>
      <c r="R805" s="5" t="s">
        <v>436</v>
      </c>
      <c r="S805" s="5" t="s">
        <v>437</v>
      </c>
      <c r="U805" s="24"/>
    </row>
    <row r="806" spans="13:21" ht="45" x14ac:dyDescent="0.2">
      <c r="M806" s="5" t="s">
        <v>3718</v>
      </c>
      <c r="N806" s="5" t="s">
        <v>434</v>
      </c>
      <c r="O806" s="50" t="s">
        <v>3140</v>
      </c>
      <c r="P806" s="5" t="s">
        <v>3719</v>
      </c>
      <c r="Q806" s="5" t="s">
        <v>1012</v>
      </c>
      <c r="R806" s="5" t="s">
        <v>1011</v>
      </c>
      <c r="S806" s="5" t="s">
        <v>434</v>
      </c>
      <c r="U806" s="24"/>
    </row>
    <row r="807" spans="13:21" ht="30" x14ac:dyDescent="0.2">
      <c r="M807" s="5" t="s">
        <v>3720</v>
      </c>
      <c r="N807" s="5" t="s">
        <v>617</v>
      </c>
      <c r="O807" s="50" t="s">
        <v>3140</v>
      </c>
      <c r="P807" s="5" t="s">
        <v>3721</v>
      </c>
      <c r="Q807" s="5" t="s">
        <v>2697</v>
      </c>
      <c r="R807" s="5" t="s">
        <v>616</v>
      </c>
      <c r="S807" s="5" t="s">
        <v>617</v>
      </c>
      <c r="U807" s="24"/>
    </row>
    <row r="808" spans="13:21" ht="60" x14ac:dyDescent="0.2">
      <c r="M808" s="5" t="s">
        <v>3722</v>
      </c>
      <c r="N808" s="5" t="s">
        <v>434</v>
      </c>
      <c r="O808" s="50" t="s">
        <v>3140</v>
      </c>
      <c r="P808" s="5" t="s">
        <v>3723</v>
      </c>
      <c r="Q808" s="5" t="s">
        <v>2694</v>
      </c>
      <c r="R808" s="5" t="s">
        <v>1009</v>
      </c>
      <c r="S808" s="5" t="s">
        <v>434</v>
      </c>
      <c r="U808" s="24"/>
    </row>
    <row r="809" spans="13:21" ht="45" x14ac:dyDescent="0.2">
      <c r="M809" s="5" t="s">
        <v>3724</v>
      </c>
      <c r="N809" s="5" t="s">
        <v>434</v>
      </c>
      <c r="O809" s="50" t="s">
        <v>3140</v>
      </c>
      <c r="P809" s="5" t="s">
        <v>3725</v>
      </c>
      <c r="Q809" s="5" t="s">
        <v>1008</v>
      </c>
      <c r="R809" s="5" t="s">
        <v>1007</v>
      </c>
      <c r="S809" s="5" t="s">
        <v>434</v>
      </c>
      <c r="U809" s="24"/>
    </row>
    <row r="810" spans="13:21" ht="30" x14ac:dyDescent="0.2">
      <c r="M810" s="5" t="s">
        <v>3726</v>
      </c>
      <c r="N810" s="5" t="s">
        <v>434</v>
      </c>
      <c r="O810" s="50" t="s">
        <v>3140</v>
      </c>
      <c r="P810" s="5" t="s">
        <v>3727</v>
      </c>
      <c r="Q810" s="5" t="s">
        <v>2689</v>
      </c>
      <c r="R810" s="5" t="s">
        <v>1164</v>
      </c>
      <c r="S810" s="5" t="s">
        <v>434</v>
      </c>
      <c r="U810" s="24"/>
    </row>
    <row r="811" spans="13:21" ht="60" x14ac:dyDescent="0.2">
      <c r="M811" s="5" t="s">
        <v>3728</v>
      </c>
      <c r="N811" s="5" t="s">
        <v>1005</v>
      </c>
      <c r="O811" s="50" t="s">
        <v>3140</v>
      </c>
      <c r="P811" s="5" t="s">
        <v>3729</v>
      </c>
      <c r="Q811" s="5" t="s">
        <v>1006</v>
      </c>
      <c r="R811" s="5" t="s">
        <v>1004</v>
      </c>
      <c r="S811" s="5" t="s">
        <v>1005</v>
      </c>
      <c r="U811" s="24"/>
    </row>
    <row r="812" spans="13:21" ht="45" x14ac:dyDescent="0.2">
      <c r="M812" s="5" t="s">
        <v>3730</v>
      </c>
      <c r="N812" s="5" t="s">
        <v>1002</v>
      </c>
      <c r="O812" s="50" t="s">
        <v>3140</v>
      </c>
      <c r="P812" s="5" t="s">
        <v>3731</v>
      </c>
      <c r="Q812" s="5" t="s">
        <v>1003</v>
      </c>
      <c r="R812" s="5" t="s">
        <v>1001</v>
      </c>
      <c r="S812" s="5" t="s">
        <v>1002</v>
      </c>
      <c r="U812" s="24"/>
    </row>
    <row r="813" spans="13:21" ht="45" x14ac:dyDescent="0.2">
      <c r="M813" s="5" t="s">
        <v>3732</v>
      </c>
      <c r="N813" s="5" t="s">
        <v>999</v>
      </c>
      <c r="O813" s="50" t="s">
        <v>3140</v>
      </c>
      <c r="P813" s="5" t="s">
        <v>3733</v>
      </c>
      <c r="Q813" s="5" t="s">
        <v>2682</v>
      </c>
      <c r="R813" s="5" t="s">
        <v>998</v>
      </c>
      <c r="S813" s="5" t="s">
        <v>999</v>
      </c>
      <c r="U813" s="24"/>
    </row>
    <row r="814" spans="13:21" ht="45" x14ac:dyDescent="0.2">
      <c r="M814" s="5" t="s">
        <v>3734</v>
      </c>
      <c r="N814" s="5" t="s">
        <v>434</v>
      </c>
      <c r="O814" s="50" t="s">
        <v>3140</v>
      </c>
      <c r="P814" s="5" t="s">
        <v>3735</v>
      </c>
      <c r="Q814" s="5" t="s">
        <v>997</v>
      </c>
      <c r="R814" s="5" t="s">
        <v>996</v>
      </c>
      <c r="S814" s="5" t="s">
        <v>434</v>
      </c>
      <c r="U814" s="24"/>
    </row>
    <row r="815" spans="13:21" ht="45" x14ac:dyDescent="0.2">
      <c r="M815" s="5" t="s">
        <v>3736</v>
      </c>
      <c r="N815" s="5" t="s">
        <v>539</v>
      </c>
      <c r="O815" s="50" t="s">
        <v>3140</v>
      </c>
      <c r="P815" s="5" t="s">
        <v>3737</v>
      </c>
      <c r="Q815" s="5" t="s">
        <v>2677</v>
      </c>
      <c r="R815" s="5" t="s">
        <v>538</v>
      </c>
      <c r="S815" s="5" t="s">
        <v>539</v>
      </c>
      <c r="U815" s="24"/>
    </row>
    <row r="816" spans="13:21" ht="30" x14ac:dyDescent="0.2">
      <c r="M816" s="5" t="s">
        <v>3738</v>
      </c>
      <c r="N816" s="5" t="s">
        <v>994</v>
      </c>
      <c r="O816" s="50" t="s">
        <v>3140</v>
      </c>
      <c r="P816" s="5" t="s">
        <v>3739</v>
      </c>
      <c r="Q816" s="5" t="s">
        <v>2483</v>
      </c>
      <c r="R816" s="5" t="s">
        <v>993</v>
      </c>
      <c r="S816" s="5" t="s">
        <v>994</v>
      </c>
      <c r="U816" s="24"/>
    </row>
    <row r="817" spans="13:21" ht="45" x14ac:dyDescent="0.2">
      <c r="M817" s="5" t="s">
        <v>3740</v>
      </c>
      <c r="N817" s="5" t="s">
        <v>614</v>
      </c>
      <c r="O817" s="50" t="s">
        <v>3140</v>
      </c>
      <c r="P817" s="5" t="s">
        <v>3741</v>
      </c>
      <c r="Q817" s="5" t="s">
        <v>2480</v>
      </c>
      <c r="R817" s="5" t="s">
        <v>613</v>
      </c>
      <c r="S817" s="5" t="s">
        <v>614</v>
      </c>
      <c r="U817" s="24"/>
    </row>
    <row r="818" spans="13:21" ht="30" x14ac:dyDescent="0.2">
      <c r="M818" s="5" t="s">
        <v>3742</v>
      </c>
      <c r="N818" s="5" t="s">
        <v>991</v>
      </c>
      <c r="O818" s="50" t="s">
        <v>3140</v>
      </c>
      <c r="P818" s="5" t="s">
        <v>3743</v>
      </c>
      <c r="Q818" s="5" t="s">
        <v>2477</v>
      </c>
      <c r="R818" s="5" t="s">
        <v>990</v>
      </c>
      <c r="S818" s="5" t="s">
        <v>991</v>
      </c>
      <c r="U818" s="24"/>
    </row>
    <row r="819" spans="13:21" ht="45" x14ac:dyDescent="0.2">
      <c r="M819" s="5" t="s">
        <v>3744</v>
      </c>
      <c r="N819" s="5" t="s">
        <v>988</v>
      </c>
      <c r="O819" s="50" t="s">
        <v>3140</v>
      </c>
      <c r="P819" s="5" t="s">
        <v>3745</v>
      </c>
      <c r="Q819" s="5" t="s">
        <v>2474</v>
      </c>
      <c r="R819" s="5" t="s">
        <v>987</v>
      </c>
      <c r="S819" s="5" t="s">
        <v>988</v>
      </c>
      <c r="U819" s="24"/>
    </row>
    <row r="820" spans="13:21" ht="45" x14ac:dyDescent="0.2">
      <c r="M820" s="5" t="s">
        <v>3746</v>
      </c>
      <c r="N820" s="5" t="s">
        <v>985</v>
      </c>
      <c r="O820" s="50" t="s">
        <v>3140</v>
      </c>
      <c r="P820" s="5" t="s">
        <v>3747</v>
      </c>
      <c r="Q820" s="5" t="s">
        <v>2471</v>
      </c>
      <c r="R820" s="5" t="s">
        <v>984</v>
      </c>
      <c r="S820" s="5" t="s">
        <v>985</v>
      </c>
      <c r="U820" s="24"/>
    </row>
    <row r="821" spans="13:21" ht="45" x14ac:dyDescent="0.2">
      <c r="M821" s="5" t="s">
        <v>3748</v>
      </c>
      <c r="N821" s="5" t="s">
        <v>982</v>
      </c>
      <c r="O821" s="50" t="s">
        <v>3140</v>
      </c>
      <c r="P821" s="5" t="s">
        <v>3749</v>
      </c>
      <c r="Q821" s="5" t="s">
        <v>2468</v>
      </c>
      <c r="R821" s="5" t="s">
        <v>981</v>
      </c>
      <c r="S821" s="5" t="s">
        <v>982</v>
      </c>
      <c r="U821" s="24"/>
    </row>
    <row r="822" spans="13:21" ht="45" x14ac:dyDescent="0.2">
      <c r="M822" s="5" t="s">
        <v>3750</v>
      </c>
      <c r="N822" s="5" t="s">
        <v>506</v>
      </c>
      <c r="O822" s="50" t="s">
        <v>3140</v>
      </c>
      <c r="P822" s="5" t="s">
        <v>3751</v>
      </c>
      <c r="Q822" s="5" t="s">
        <v>2465</v>
      </c>
      <c r="R822" s="5" t="s">
        <v>505</v>
      </c>
      <c r="S822" s="5" t="s">
        <v>506</v>
      </c>
      <c r="U822" s="24"/>
    </row>
    <row r="823" spans="13:21" ht="45" x14ac:dyDescent="0.2">
      <c r="M823" s="5" t="s">
        <v>3752</v>
      </c>
      <c r="N823" s="5" t="s">
        <v>979</v>
      </c>
      <c r="O823" s="50" t="s">
        <v>3140</v>
      </c>
      <c r="P823" s="5" t="s">
        <v>3753</v>
      </c>
      <c r="Q823" s="5" t="s">
        <v>2462</v>
      </c>
      <c r="R823" s="5" t="s">
        <v>978</v>
      </c>
      <c r="S823" s="5" t="s">
        <v>979</v>
      </c>
      <c r="U823" s="24"/>
    </row>
    <row r="824" spans="13:21" ht="45" x14ac:dyDescent="0.2">
      <c r="M824" s="5" t="s">
        <v>3754</v>
      </c>
      <c r="N824" s="5" t="s">
        <v>976</v>
      </c>
      <c r="O824" s="50" t="s">
        <v>3140</v>
      </c>
      <c r="P824" s="5" t="s">
        <v>3755</v>
      </c>
      <c r="Q824" s="5" t="s">
        <v>2459</v>
      </c>
      <c r="R824" s="5" t="s">
        <v>975</v>
      </c>
      <c r="S824" s="5" t="s">
        <v>976</v>
      </c>
      <c r="U824" s="24"/>
    </row>
    <row r="825" spans="13:21" ht="45" x14ac:dyDescent="0.2">
      <c r="M825" s="5" t="s">
        <v>3756</v>
      </c>
      <c r="N825" s="5" t="s">
        <v>434</v>
      </c>
      <c r="O825" s="50" t="s">
        <v>3140</v>
      </c>
      <c r="P825" s="5" t="s">
        <v>3757</v>
      </c>
      <c r="Q825" s="5" t="s">
        <v>974</v>
      </c>
      <c r="R825" s="5" t="s">
        <v>973</v>
      </c>
      <c r="S825" s="5" t="s">
        <v>434</v>
      </c>
      <c r="U825" s="24"/>
    </row>
    <row r="826" spans="13:21" ht="45" x14ac:dyDescent="0.2">
      <c r="M826" s="5" t="s">
        <v>3758</v>
      </c>
      <c r="N826" s="5" t="s">
        <v>770</v>
      </c>
      <c r="O826" s="50" t="s">
        <v>3140</v>
      </c>
      <c r="P826" s="5" t="s">
        <v>3759</v>
      </c>
      <c r="Q826" s="5" t="s">
        <v>2454</v>
      </c>
      <c r="R826" s="5" t="s">
        <v>769</v>
      </c>
      <c r="S826" s="5" t="s">
        <v>770</v>
      </c>
      <c r="U826" s="24"/>
    </row>
    <row r="827" spans="13:21" ht="45" x14ac:dyDescent="0.2">
      <c r="M827" s="5" t="s">
        <v>3760</v>
      </c>
      <c r="N827" s="5" t="s">
        <v>971</v>
      </c>
      <c r="O827" s="50" t="s">
        <v>3140</v>
      </c>
      <c r="P827" s="5" t="s">
        <v>3761</v>
      </c>
      <c r="Q827" s="5" t="s">
        <v>2451</v>
      </c>
      <c r="R827" s="5" t="s">
        <v>970</v>
      </c>
      <c r="S827" s="5" t="s">
        <v>971</v>
      </c>
      <c r="U827" s="24"/>
    </row>
    <row r="828" spans="13:21" ht="45" x14ac:dyDescent="0.2">
      <c r="M828" s="5" t="s">
        <v>3762</v>
      </c>
      <c r="N828" s="5" t="s">
        <v>968</v>
      </c>
      <c r="O828" s="50" t="s">
        <v>3140</v>
      </c>
      <c r="P828" s="5" t="s">
        <v>3763</v>
      </c>
      <c r="Q828" s="5" t="s">
        <v>2448</v>
      </c>
      <c r="R828" s="5" t="s">
        <v>967</v>
      </c>
      <c r="S828" s="5" t="s">
        <v>968</v>
      </c>
      <c r="U828" s="24"/>
    </row>
    <row r="829" spans="13:21" ht="45" x14ac:dyDescent="0.2">
      <c r="M829" s="5" t="s">
        <v>3764</v>
      </c>
      <c r="N829" s="5" t="s">
        <v>965</v>
      </c>
      <c r="O829" s="50" t="s">
        <v>3140</v>
      </c>
      <c r="P829" s="5" t="s">
        <v>3765</v>
      </c>
      <c r="Q829" s="5" t="s">
        <v>966</v>
      </c>
      <c r="R829" s="5" t="s">
        <v>2444</v>
      </c>
      <c r="S829" s="5" t="s">
        <v>965</v>
      </c>
      <c r="U829" s="24"/>
    </row>
    <row r="830" spans="13:21" ht="45" x14ac:dyDescent="0.2">
      <c r="M830" s="5" t="s">
        <v>3766</v>
      </c>
      <c r="N830" s="5" t="s">
        <v>434</v>
      </c>
      <c r="O830" s="50" t="s">
        <v>3140</v>
      </c>
      <c r="P830" s="5" t="s">
        <v>3767</v>
      </c>
      <c r="Q830" s="5" t="s">
        <v>3768</v>
      </c>
      <c r="R830" s="5" t="s">
        <v>682</v>
      </c>
      <c r="S830" s="5" t="s">
        <v>434</v>
      </c>
      <c r="U830" s="24"/>
    </row>
    <row r="831" spans="13:21" ht="60" x14ac:dyDescent="0.2">
      <c r="M831" s="5" t="s">
        <v>3769</v>
      </c>
      <c r="N831" s="5" t="s">
        <v>434</v>
      </c>
      <c r="O831" s="50" t="s">
        <v>3140</v>
      </c>
      <c r="P831" s="5" t="s">
        <v>3770</v>
      </c>
      <c r="Q831" s="5" t="s">
        <v>670</v>
      </c>
      <c r="R831" s="5" t="s">
        <v>1591</v>
      </c>
      <c r="S831" s="5" t="s">
        <v>434</v>
      </c>
      <c r="U831" s="24"/>
    </row>
    <row r="832" spans="13:21" ht="45" x14ac:dyDescent="0.2">
      <c r="M832" s="5" t="s">
        <v>3771</v>
      </c>
      <c r="N832" s="5" t="s">
        <v>434</v>
      </c>
      <c r="O832" s="50" t="s">
        <v>3140</v>
      </c>
      <c r="P832" s="5" t="s">
        <v>3772</v>
      </c>
      <c r="Q832" s="5" t="s">
        <v>2565</v>
      </c>
      <c r="R832" s="5" t="s">
        <v>688</v>
      </c>
      <c r="S832" s="5" t="s">
        <v>434</v>
      </c>
      <c r="U832" s="24"/>
    </row>
    <row r="833" spans="13:21" ht="45" x14ac:dyDescent="0.2">
      <c r="M833" s="5" t="s">
        <v>3773</v>
      </c>
      <c r="N833" s="5" t="s">
        <v>434</v>
      </c>
      <c r="O833" s="50" t="s">
        <v>3140</v>
      </c>
      <c r="P833" s="5" t="s">
        <v>3774</v>
      </c>
      <c r="Q833" s="5" t="s">
        <v>1590</v>
      </c>
      <c r="R833" s="5" t="s">
        <v>1589</v>
      </c>
      <c r="S833" s="5" t="s">
        <v>434</v>
      </c>
      <c r="U833" s="24"/>
    </row>
    <row r="834" spans="13:21" ht="60" x14ac:dyDescent="0.2">
      <c r="M834" s="5" t="s">
        <v>3775</v>
      </c>
      <c r="N834" s="5" t="s">
        <v>2560</v>
      </c>
      <c r="O834" s="50" t="s">
        <v>3140</v>
      </c>
      <c r="P834" s="5" t="s">
        <v>3776</v>
      </c>
      <c r="Q834" s="5" t="s">
        <v>2559</v>
      </c>
      <c r="R834" s="5" t="s">
        <v>917</v>
      </c>
      <c r="S834" s="5" t="s">
        <v>2560</v>
      </c>
      <c r="U834" s="24"/>
    </row>
    <row r="835" spans="13:21" ht="30" x14ac:dyDescent="0.2">
      <c r="M835" s="5" t="s">
        <v>3777</v>
      </c>
      <c r="N835" s="5" t="s">
        <v>1587</v>
      </c>
      <c r="O835" s="50" t="s">
        <v>3140</v>
      </c>
      <c r="P835" s="5" t="s">
        <v>3778</v>
      </c>
      <c r="Q835" s="5" t="s">
        <v>1588</v>
      </c>
      <c r="R835" s="5" t="s">
        <v>1586</v>
      </c>
      <c r="S835" s="5" t="s">
        <v>1587</v>
      </c>
      <c r="U835" s="24"/>
    </row>
    <row r="836" spans="13:21" ht="45" x14ac:dyDescent="0.2">
      <c r="M836" s="5" t="s">
        <v>3779</v>
      </c>
      <c r="N836" s="5" t="s">
        <v>1584</v>
      </c>
      <c r="O836" s="50" t="s">
        <v>3140</v>
      </c>
      <c r="P836" s="5" t="s">
        <v>3780</v>
      </c>
      <c r="Q836" s="5" t="s">
        <v>2556</v>
      </c>
      <c r="R836" s="5" t="s">
        <v>1583</v>
      </c>
      <c r="S836" s="5" t="s">
        <v>1584</v>
      </c>
      <c r="U836" s="24"/>
    </row>
    <row r="837" spans="13:21" ht="45" x14ac:dyDescent="0.2">
      <c r="M837" s="5" t="s">
        <v>3781</v>
      </c>
      <c r="N837" s="5" t="s">
        <v>822</v>
      </c>
      <c r="O837" s="50" t="s">
        <v>3140</v>
      </c>
      <c r="P837" s="5" t="s">
        <v>3782</v>
      </c>
      <c r="Q837" s="5" t="s">
        <v>2553</v>
      </c>
      <c r="R837" s="5" t="s">
        <v>821</v>
      </c>
      <c r="S837" s="5" t="s">
        <v>822</v>
      </c>
      <c r="U837" s="24"/>
    </row>
    <row r="838" spans="13:21" ht="45" x14ac:dyDescent="0.2">
      <c r="M838" s="5" t="s">
        <v>3783</v>
      </c>
      <c r="N838" s="5" t="s">
        <v>2550</v>
      </c>
      <c r="O838" s="50" t="s">
        <v>3140</v>
      </c>
      <c r="P838" s="5" t="s">
        <v>3784</v>
      </c>
      <c r="Q838" s="5" t="s">
        <v>2549</v>
      </c>
      <c r="R838" s="5" t="s">
        <v>769</v>
      </c>
      <c r="S838" s="5" t="s">
        <v>2550</v>
      </c>
      <c r="U838" s="24"/>
    </row>
    <row r="839" spans="13:21" ht="30" x14ac:dyDescent="0.2">
      <c r="M839" s="5" t="s">
        <v>3785</v>
      </c>
      <c r="N839" s="5" t="s">
        <v>434</v>
      </c>
      <c r="O839" s="50" t="s">
        <v>3140</v>
      </c>
      <c r="P839" s="5" t="s">
        <v>3786</v>
      </c>
      <c r="Q839" s="5" t="s">
        <v>1521</v>
      </c>
      <c r="R839" s="5" t="s">
        <v>1582</v>
      </c>
      <c r="S839" s="5" t="s">
        <v>434</v>
      </c>
      <c r="U839" s="24"/>
    </row>
    <row r="840" spans="13:21" ht="30" x14ac:dyDescent="0.2">
      <c r="M840" s="5" t="s">
        <v>3787</v>
      </c>
      <c r="N840" s="5" t="s">
        <v>434</v>
      </c>
      <c r="O840" s="50" t="s">
        <v>3140</v>
      </c>
      <c r="P840" s="5" t="s">
        <v>3788</v>
      </c>
      <c r="Q840" s="5" t="s">
        <v>2546</v>
      </c>
      <c r="R840" s="5" t="s">
        <v>1579</v>
      </c>
      <c r="S840" s="5" t="s">
        <v>434</v>
      </c>
      <c r="U840" s="24"/>
    </row>
    <row r="841" spans="13:21" ht="45" x14ac:dyDescent="0.2">
      <c r="M841" s="5" t="s">
        <v>3789</v>
      </c>
      <c r="N841" s="5" t="s">
        <v>1577</v>
      </c>
      <c r="O841" s="50" t="s">
        <v>3140</v>
      </c>
      <c r="P841" s="5" t="s">
        <v>3790</v>
      </c>
      <c r="Q841" s="5" t="s">
        <v>2543</v>
      </c>
      <c r="R841" s="5" t="s">
        <v>1576</v>
      </c>
      <c r="S841" s="5" t="s">
        <v>1577</v>
      </c>
      <c r="U841" s="24"/>
    </row>
    <row r="842" spans="13:21" ht="45" x14ac:dyDescent="0.2">
      <c r="M842" s="5" t="s">
        <v>3791</v>
      </c>
      <c r="N842" s="5" t="s">
        <v>1574</v>
      </c>
      <c r="O842" s="50" t="s">
        <v>3140</v>
      </c>
      <c r="P842" s="5" t="s">
        <v>3792</v>
      </c>
      <c r="Q842" s="5" t="s">
        <v>2540</v>
      </c>
      <c r="R842" s="5" t="s">
        <v>1573</v>
      </c>
      <c r="S842" s="5" t="s">
        <v>1574</v>
      </c>
      <c r="U842" s="24"/>
    </row>
    <row r="843" spans="13:21" ht="30" x14ac:dyDescent="0.2">
      <c r="M843" s="5" t="s">
        <v>3793</v>
      </c>
      <c r="N843" s="5" t="s">
        <v>1571</v>
      </c>
      <c r="O843" s="50" t="s">
        <v>3140</v>
      </c>
      <c r="P843" s="5" t="s">
        <v>3794</v>
      </c>
      <c r="Q843" s="5" t="s">
        <v>1572</v>
      </c>
      <c r="R843" s="5" t="s">
        <v>1570</v>
      </c>
      <c r="S843" s="5" t="s">
        <v>1571</v>
      </c>
      <c r="U843" s="24"/>
    </row>
    <row r="844" spans="13:21" ht="45" x14ac:dyDescent="0.2">
      <c r="M844" s="5" t="s">
        <v>3795</v>
      </c>
      <c r="N844" s="5" t="s">
        <v>594</v>
      </c>
      <c r="O844" s="50" t="s">
        <v>3140</v>
      </c>
      <c r="P844" s="5" t="s">
        <v>3796</v>
      </c>
      <c r="Q844" s="5" t="s">
        <v>3797</v>
      </c>
      <c r="R844" s="5" t="s">
        <v>593</v>
      </c>
      <c r="S844" s="5" t="s">
        <v>594</v>
      </c>
      <c r="U844" s="24"/>
    </row>
    <row r="845" spans="13:21" ht="30" x14ac:dyDescent="0.2">
      <c r="M845" s="5" t="s">
        <v>3798</v>
      </c>
      <c r="N845" s="5" t="s">
        <v>434</v>
      </c>
      <c r="O845" s="50" t="s">
        <v>3140</v>
      </c>
      <c r="P845" s="5" t="s">
        <v>3799</v>
      </c>
      <c r="Q845" s="5" t="s">
        <v>2529</v>
      </c>
      <c r="R845" s="5" t="s">
        <v>2530</v>
      </c>
      <c r="S845" s="5" t="s">
        <v>434</v>
      </c>
      <c r="U845" s="24"/>
    </row>
    <row r="846" spans="13:21" ht="30" x14ac:dyDescent="0.2">
      <c r="M846" s="5" t="s">
        <v>3800</v>
      </c>
      <c r="N846" s="5" t="s">
        <v>434</v>
      </c>
      <c r="O846" s="50" t="s">
        <v>3140</v>
      </c>
      <c r="P846" s="5" t="s">
        <v>3801</v>
      </c>
      <c r="Q846" s="5" t="s">
        <v>2529</v>
      </c>
      <c r="R846" s="5" t="s">
        <v>2530</v>
      </c>
      <c r="S846" s="5" t="s">
        <v>434</v>
      </c>
      <c r="U846" s="24"/>
    </row>
    <row r="847" spans="13:21" ht="45" x14ac:dyDescent="0.2">
      <c r="M847" s="5" t="s">
        <v>3802</v>
      </c>
      <c r="N847" s="5" t="s">
        <v>793</v>
      </c>
      <c r="O847" s="50" t="s">
        <v>3140</v>
      </c>
      <c r="P847" s="5" t="s">
        <v>3803</v>
      </c>
      <c r="Q847" s="5" t="s">
        <v>2526</v>
      </c>
      <c r="R847" s="5" t="s">
        <v>792</v>
      </c>
      <c r="S847" s="5" t="s">
        <v>793</v>
      </c>
      <c r="U847" s="24"/>
    </row>
    <row r="848" spans="13:21" ht="45" x14ac:dyDescent="0.2">
      <c r="M848" s="5" t="s">
        <v>3804</v>
      </c>
      <c r="N848" s="5" t="s">
        <v>434</v>
      </c>
      <c r="O848" s="50" t="s">
        <v>3140</v>
      </c>
      <c r="P848" s="5" t="s">
        <v>3805</v>
      </c>
      <c r="Q848" s="5" t="s">
        <v>1569</v>
      </c>
      <c r="R848" s="5" t="s">
        <v>1568</v>
      </c>
      <c r="S848" s="5" t="s">
        <v>434</v>
      </c>
      <c r="U848" s="24"/>
    </row>
    <row r="849" spans="13:21" ht="45" x14ac:dyDescent="0.2">
      <c r="M849" s="5" t="s">
        <v>3806</v>
      </c>
      <c r="N849" s="5" t="s">
        <v>434</v>
      </c>
      <c r="O849" s="50" t="s">
        <v>3140</v>
      </c>
      <c r="P849" s="5" t="s">
        <v>3807</v>
      </c>
      <c r="Q849" s="5" t="s">
        <v>1567</v>
      </c>
      <c r="R849" s="5" t="s">
        <v>1566</v>
      </c>
      <c r="S849" s="5" t="s">
        <v>434</v>
      </c>
      <c r="U849" s="24"/>
    </row>
    <row r="850" spans="13:21" ht="30" x14ac:dyDescent="0.2">
      <c r="M850" s="5" t="s">
        <v>3808</v>
      </c>
      <c r="N850" s="5" t="s">
        <v>434</v>
      </c>
      <c r="O850" s="50" t="s">
        <v>3140</v>
      </c>
      <c r="P850" s="5" t="s">
        <v>3809</v>
      </c>
      <c r="Q850" s="5" t="s">
        <v>587</v>
      </c>
      <c r="R850" s="5" t="s">
        <v>586</v>
      </c>
      <c r="S850" s="5" t="s">
        <v>434</v>
      </c>
      <c r="U850" s="24"/>
    </row>
    <row r="851" spans="13:21" ht="45" x14ac:dyDescent="0.2">
      <c r="M851" s="5" t="s">
        <v>3810</v>
      </c>
      <c r="N851" s="5" t="s">
        <v>1077</v>
      </c>
      <c r="O851" s="50" t="s">
        <v>3140</v>
      </c>
      <c r="P851" s="5" t="s">
        <v>3811</v>
      </c>
      <c r="Q851" s="5" t="s">
        <v>1078</v>
      </c>
      <c r="R851" s="5" t="s">
        <v>1076</v>
      </c>
      <c r="S851" s="5" t="s">
        <v>1077</v>
      </c>
      <c r="U851" s="24"/>
    </row>
    <row r="852" spans="13:21" ht="45" x14ac:dyDescent="0.2">
      <c r="M852" s="5" t="s">
        <v>3812</v>
      </c>
      <c r="N852" s="5" t="s">
        <v>1074</v>
      </c>
      <c r="O852" s="50" t="s">
        <v>3140</v>
      </c>
      <c r="P852" s="5" t="s">
        <v>3813</v>
      </c>
      <c r="Q852" s="5" t="s">
        <v>2515</v>
      </c>
      <c r="R852" s="5" t="s">
        <v>1073</v>
      </c>
      <c r="S852" s="5" t="s">
        <v>1074</v>
      </c>
      <c r="U852" s="24"/>
    </row>
    <row r="853" spans="13:21" ht="30" x14ac:dyDescent="0.2">
      <c r="M853" s="5" t="s">
        <v>3814</v>
      </c>
      <c r="N853" s="5" t="s">
        <v>1071</v>
      </c>
      <c r="O853" s="50" t="s">
        <v>3140</v>
      </c>
      <c r="P853" s="5" t="s">
        <v>3815</v>
      </c>
      <c r="Q853" s="5" t="s">
        <v>2512</v>
      </c>
      <c r="R853" s="5" t="s">
        <v>1070</v>
      </c>
      <c r="S853" s="5" t="s">
        <v>1071</v>
      </c>
      <c r="U853" s="24"/>
    </row>
    <row r="854" spans="13:21" ht="45" x14ac:dyDescent="0.2">
      <c r="M854" s="5" t="s">
        <v>3816</v>
      </c>
      <c r="N854" s="5" t="s">
        <v>434</v>
      </c>
      <c r="O854" s="50" t="s">
        <v>3140</v>
      </c>
      <c r="P854" s="5" t="s">
        <v>3817</v>
      </c>
      <c r="Q854" s="5" t="s">
        <v>2509</v>
      </c>
      <c r="R854" s="5" t="s">
        <v>462</v>
      </c>
      <c r="S854" s="5" t="s">
        <v>434</v>
      </c>
      <c r="U854" s="24"/>
    </row>
    <row r="855" spans="13:21" ht="75" x14ac:dyDescent="0.2">
      <c r="M855" s="5" t="s">
        <v>3818</v>
      </c>
      <c r="N855" s="5" t="s">
        <v>434</v>
      </c>
      <c r="O855" s="50" t="s">
        <v>3140</v>
      </c>
      <c r="P855" s="5" t="s">
        <v>3819</v>
      </c>
      <c r="Q855" s="5" t="s">
        <v>3820</v>
      </c>
      <c r="R855" s="5" t="s">
        <v>1068</v>
      </c>
      <c r="S855" s="5" t="s">
        <v>434</v>
      </c>
      <c r="U855" s="24"/>
    </row>
    <row r="856" spans="13:21" ht="60" x14ac:dyDescent="0.2">
      <c r="M856" s="5" t="s">
        <v>3821</v>
      </c>
      <c r="N856" s="5" t="s">
        <v>1066</v>
      </c>
      <c r="O856" s="50" t="s">
        <v>3140</v>
      </c>
      <c r="P856" s="5" t="s">
        <v>3822</v>
      </c>
      <c r="Q856" s="5" t="s">
        <v>2503</v>
      </c>
      <c r="R856" s="5" t="s">
        <v>1065</v>
      </c>
      <c r="S856" s="5" t="s">
        <v>1066</v>
      </c>
      <c r="U856" s="24"/>
    </row>
    <row r="857" spans="13:21" ht="45" x14ac:dyDescent="0.2">
      <c r="M857" s="5" t="s">
        <v>3823</v>
      </c>
      <c r="N857" s="5" t="s">
        <v>643</v>
      </c>
      <c r="O857" s="50" t="s">
        <v>3140</v>
      </c>
      <c r="P857" s="5" t="s">
        <v>3824</v>
      </c>
      <c r="Q857" s="5" t="s">
        <v>2500</v>
      </c>
      <c r="R857" s="5" t="s">
        <v>642</v>
      </c>
      <c r="S857" s="5" t="s">
        <v>643</v>
      </c>
      <c r="U857" s="24"/>
    </row>
    <row r="858" spans="13:21" ht="60" x14ac:dyDescent="0.2">
      <c r="M858" s="5" t="s">
        <v>3825</v>
      </c>
      <c r="N858" s="5" t="s">
        <v>758</v>
      </c>
      <c r="O858" s="50" t="s">
        <v>3140</v>
      </c>
      <c r="P858" s="5" t="s">
        <v>3826</v>
      </c>
      <c r="Q858" s="5" t="s">
        <v>2497</v>
      </c>
      <c r="R858" s="5" t="s">
        <v>757</v>
      </c>
      <c r="S858" s="5" t="s">
        <v>758</v>
      </c>
      <c r="U858" s="24"/>
    </row>
    <row r="859" spans="13:21" ht="60" x14ac:dyDescent="0.2">
      <c r="M859" s="5" t="s">
        <v>3827</v>
      </c>
      <c r="N859" s="5" t="s">
        <v>434</v>
      </c>
      <c r="O859" s="50" t="s">
        <v>3140</v>
      </c>
      <c r="P859" s="5" t="s">
        <v>3828</v>
      </c>
      <c r="Q859" s="5" t="s">
        <v>455</v>
      </c>
      <c r="R859" s="5" t="s">
        <v>454</v>
      </c>
      <c r="S859" s="5" t="s">
        <v>434</v>
      </c>
      <c r="U859" s="24"/>
    </row>
    <row r="860" spans="13:21" ht="45" x14ac:dyDescent="0.2">
      <c r="M860" s="5" t="s">
        <v>3829</v>
      </c>
      <c r="N860" s="5" t="s">
        <v>434</v>
      </c>
      <c r="O860" s="50" t="s">
        <v>3140</v>
      </c>
      <c r="P860" s="5" t="s">
        <v>3830</v>
      </c>
      <c r="Q860" s="5" t="s">
        <v>1064</v>
      </c>
      <c r="R860" s="5" t="s">
        <v>1063</v>
      </c>
      <c r="S860" s="5" t="s">
        <v>434</v>
      </c>
      <c r="U860" s="24"/>
    </row>
    <row r="861" spans="13:21" ht="60" x14ac:dyDescent="0.2">
      <c r="M861" s="5" t="s">
        <v>3831</v>
      </c>
      <c r="N861" s="5" t="s">
        <v>434</v>
      </c>
      <c r="O861" s="50" t="s">
        <v>3140</v>
      </c>
      <c r="P861" s="5" t="s">
        <v>3832</v>
      </c>
      <c r="Q861" s="5" t="s">
        <v>670</v>
      </c>
      <c r="R861" s="5" t="s">
        <v>1061</v>
      </c>
      <c r="S861" s="5" t="s">
        <v>434</v>
      </c>
      <c r="U861" s="24"/>
    </row>
    <row r="862" spans="13:21" ht="45" x14ac:dyDescent="0.2">
      <c r="M862" s="5" t="s">
        <v>3833</v>
      </c>
      <c r="N862" s="5" t="s">
        <v>2487</v>
      </c>
      <c r="O862" s="50" t="s">
        <v>3140</v>
      </c>
      <c r="P862" s="5" t="s">
        <v>3834</v>
      </c>
      <c r="Q862" s="5" t="s">
        <v>2486</v>
      </c>
      <c r="R862" s="5" t="s">
        <v>1055</v>
      </c>
      <c r="S862" s="5" t="s">
        <v>2487</v>
      </c>
      <c r="U862" s="24"/>
    </row>
    <row r="863" spans="13:21" ht="45" x14ac:dyDescent="0.2">
      <c r="M863" s="5" t="s">
        <v>3835</v>
      </c>
      <c r="N863" s="5" t="s">
        <v>434</v>
      </c>
      <c r="O863" s="50" t="s">
        <v>3140</v>
      </c>
      <c r="P863" s="5" t="s">
        <v>3836</v>
      </c>
      <c r="Q863" s="5" t="s">
        <v>2674</v>
      </c>
      <c r="R863" s="5" t="s">
        <v>1058</v>
      </c>
      <c r="S863" s="5" t="s">
        <v>434</v>
      </c>
      <c r="U863" s="24"/>
    </row>
    <row r="864" spans="13:21" ht="45" x14ac:dyDescent="0.2">
      <c r="M864" s="5" t="s">
        <v>3837</v>
      </c>
      <c r="N864" s="5" t="s">
        <v>434</v>
      </c>
      <c r="O864" s="50" t="s">
        <v>3140</v>
      </c>
      <c r="P864" s="5" t="s">
        <v>3838</v>
      </c>
      <c r="Q864" s="5" t="s">
        <v>3839</v>
      </c>
      <c r="R864" s="5" t="s">
        <v>1465</v>
      </c>
      <c r="S864" s="5" t="s">
        <v>434</v>
      </c>
      <c r="U864" s="24"/>
    </row>
    <row r="865" spans="13:21" ht="45" x14ac:dyDescent="0.2">
      <c r="M865" s="5" t="s">
        <v>3840</v>
      </c>
      <c r="N865" s="5" t="s">
        <v>1056</v>
      </c>
      <c r="O865" s="50" t="s">
        <v>3140</v>
      </c>
      <c r="P865" s="5" t="s">
        <v>3841</v>
      </c>
      <c r="Q865" s="5" t="s">
        <v>1754</v>
      </c>
      <c r="R865" s="5" t="s">
        <v>1055</v>
      </c>
      <c r="S865" s="5" t="s">
        <v>1056</v>
      </c>
      <c r="U865" s="24"/>
    </row>
    <row r="866" spans="13:21" ht="45" x14ac:dyDescent="0.2">
      <c r="M866" s="5" t="s">
        <v>3842</v>
      </c>
      <c r="N866" s="5" t="s">
        <v>1053</v>
      </c>
      <c r="O866" s="50" t="s">
        <v>3140</v>
      </c>
      <c r="P866" s="5" t="s">
        <v>3843</v>
      </c>
      <c r="Q866" s="5" t="s">
        <v>1751</v>
      </c>
      <c r="R866" s="5" t="s">
        <v>1052</v>
      </c>
      <c r="S866" s="5" t="s">
        <v>1053</v>
      </c>
      <c r="U866" s="24"/>
    </row>
    <row r="867" spans="13:21" ht="45" x14ac:dyDescent="0.2">
      <c r="M867" s="5" t="s">
        <v>3844</v>
      </c>
      <c r="N867" s="5" t="s">
        <v>430</v>
      </c>
      <c r="O867" s="50" t="s">
        <v>3140</v>
      </c>
      <c r="P867" s="5" t="s">
        <v>3845</v>
      </c>
      <c r="Q867" s="5" t="s">
        <v>1748</v>
      </c>
      <c r="R867" s="5" t="s">
        <v>429</v>
      </c>
      <c r="S867" s="5" t="s">
        <v>430</v>
      </c>
      <c r="U867" s="24"/>
    </row>
    <row r="868" spans="13:21" ht="45" x14ac:dyDescent="0.2">
      <c r="M868" s="5" t="s">
        <v>3846</v>
      </c>
      <c r="N868" s="5" t="s">
        <v>600</v>
      </c>
      <c r="O868" s="50" t="s">
        <v>3140</v>
      </c>
      <c r="P868" s="5" t="s">
        <v>3847</v>
      </c>
      <c r="Q868" s="5" t="s">
        <v>1745</v>
      </c>
      <c r="R868" s="5" t="s">
        <v>599</v>
      </c>
      <c r="S868" s="5" t="s">
        <v>600</v>
      </c>
      <c r="U868" s="24"/>
    </row>
    <row r="869" spans="13:21" ht="45" x14ac:dyDescent="0.2">
      <c r="M869" s="5" t="s">
        <v>3848</v>
      </c>
      <c r="N869" s="5" t="s">
        <v>434</v>
      </c>
      <c r="O869" s="50" t="s">
        <v>3140</v>
      </c>
      <c r="P869" s="5" t="s">
        <v>3849</v>
      </c>
      <c r="Q869" s="5" t="s">
        <v>1051</v>
      </c>
      <c r="R869" s="5" t="s">
        <v>1050</v>
      </c>
      <c r="S869" s="5" t="s">
        <v>434</v>
      </c>
      <c r="U869" s="24"/>
    </row>
    <row r="870" spans="13:21" ht="45" x14ac:dyDescent="0.2">
      <c r="M870" s="5" t="s">
        <v>3850</v>
      </c>
      <c r="N870" s="5" t="s">
        <v>1048</v>
      </c>
      <c r="O870" s="50" t="s">
        <v>3140</v>
      </c>
      <c r="P870" s="5" t="s">
        <v>3851</v>
      </c>
      <c r="Q870" s="5" t="s">
        <v>1049</v>
      </c>
      <c r="R870" s="5" t="s">
        <v>1047</v>
      </c>
      <c r="S870" s="5" t="s">
        <v>1048</v>
      </c>
      <c r="U870" s="24"/>
    </row>
    <row r="871" spans="13:21" ht="45" x14ac:dyDescent="0.2">
      <c r="M871" s="5" t="s">
        <v>3852</v>
      </c>
      <c r="N871" s="5" t="s">
        <v>434</v>
      </c>
      <c r="O871" s="50" t="s">
        <v>3140</v>
      </c>
      <c r="P871" s="5" t="s">
        <v>3853</v>
      </c>
      <c r="Q871" s="5" t="s">
        <v>641</v>
      </c>
      <c r="R871" s="5" t="s">
        <v>640</v>
      </c>
      <c r="S871" s="5" t="s">
        <v>434</v>
      </c>
      <c r="U871" s="24"/>
    </row>
    <row r="872" spans="13:21" ht="45" x14ac:dyDescent="0.2">
      <c r="M872" s="5" t="s">
        <v>3854</v>
      </c>
      <c r="N872" s="5" t="s">
        <v>434</v>
      </c>
      <c r="O872" s="50" t="s">
        <v>3140</v>
      </c>
      <c r="P872" s="5" t="s">
        <v>3855</v>
      </c>
      <c r="Q872" s="5" t="s">
        <v>1046</v>
      </c>
      <c r="R872" s="5" t="s">
        <v>1045</v>
      </c>
      <c r="S872" s="5" t="s">
        <v>434</v>
      </c>
      <c r="U872" s="24"/>
    </row>
    <row r="873" spans="13:21" ht="45" x14ac:dyDescent="0.2">
      <c r="M873" s="5" t="s">
        <v>3856</v>
      </c>
      <c r="N873" s="5" t="s">
        <v>1040</v>
      </c>
      <c r="O873" s="50" t="s">
        <v>3140</v>
      </c>
      <c r="P873" s="5" t="s">
        <v>3857</v>
      </c>
      <c r="Q873" s="5" t="s">
        <v>1734</v>
      </c>
      <c r="R873" s="5" t="s">
        <v>1039</v>
      </c>
      <c r="S873" s="5" t="s">
        <v>1040</v>
      </c>
      <c r="U873" s="24"/>
    </row>
    <row r="874" spans="13:21" ht="60" x14ac:dyDescent="0.2">
      <c r="M874" s="5" t="s">
        <v>3858</v>
      </c>
      <c r="N874" s="5" t="s">
        <v>434</v>
      </c>
      <c r="O874" s="50" t="s">
        <v>3140</v>
      </c>
      <c r="P874" s="5" t="s">
        <v>3859</v>
      </c>
      <c r="Q874" s="5" t="s">
        <v>670</v>
      </c>
      <c r="R874" s="5" t="s">
        <v>1038</v>
      </c>
      <c r="S874" s="5" t="s">
        <v>434</v>
      </c>
      <c r="U874" s="24"/>
    </row>
    <row r="875" spans="13:21" ht="60" x14ac:dyDescent="0.2">
      <c r="M875" s="5" t="s">
        <v>3860</v>
      </c>
      <c r="N875" s="5" t="s">
        <v>434</v>
      </c>
      <c r="O875" s="50" t="s">
        <v>3140</v>
      </c>
      <c r="P875" s="5" t="s">
        <v>3861</v>
      </c>
      <c r="Q875" s="5" t="s">
        <v>3149</v>
      </c>
      <c r="R875" s="5" t="s">
        <v>2102</v>
      </c>
      <c r="S875" s="5" t="s">
        <v>434</v>
      </c>
      <c r="U875" s="24"/>
    </row>
    <row r="876" spans="13:21" ht="45" x14ac:dyDescent="0.2">
      <c r="M876" s="5" t="s">
        <v>3862</v>
      </c>
      <c r="N876" s="5" t="s">
        <v>434</v>
      </c>
      <c r="O876" s="50" t="s">
        <v>3140</v>
      </c>
      <c r="P876" s="5" t="s">
        <v>3863</v>
      </c>
      <c r="Q876" s="5" t="s">
        <v>563</v>
      </c>
      <c r="R876" s="5" t="s">
        <v>1562</v>
      </c>
      <c r="S876" s="5" t="s">
        <v>434</v>
      </c>
      <c r="U876" s="24"/>
    </row>
    <row r="877" spans="13:21" ht="45" x14ac:dyDescent="0.2">
      <c r="M877" s="5" t="s">
        <v>3864</v>
      </c>
      <c r="N877" s="5" t="s">
        <v>434</v>
      </c>
      <c r="O877" s="50" t="s">
        <v>3140</v>
      </c>
      <c r="P877" s="5" t="s">
        <v>3865</v>
      </c>
      <c r="Q877" s="5" t="s">
        <v>471</v>
      </c>
      <c r="R877" s="5" t="s">
        <v>470</v>
      </c>
      <c r="S877" s="5" t="s">
        <v>434</v>
      </c>
      <c r="U877" s="24"/>
    </row>
    <row r="878" spans="13:21" ht="45" x14ac:dyDescent="0.2">
      <c r="M878" s="5" t="s">
        <v>3866</v>
      </c>
      <c r="N878" s="5" t="s">
        <v>434</v>
      </c>
      <c r="O878" s="50" t="s">
        <v>3140</v>
      </c>
      <c r="P878" s="5" t="s">
        <v>3867</v>
      </c>
      <c r="Q878" s="5" t="s">
        <v>668</v>
      </c>
      <c r="R878" s="5" t="s">
        <v>667</v>
      </c>
      <c r="S878" s="5" t="s">
        <v>434</v>
      </c>
      <c r="U878" s="24"/>
    </row>
    <row r="879" spans="13:21" ht="60" x14ac:dyDescent="0.2">
      <c r="M879" s="5" t="s">
        <v>3868</v>
      </c>
      <c r="N879" s="5" t="s">
        <v>434</v>
      </c>
      <c r="O879" s="50" t="s">
        <v>3140</v>
      </c>
      <c r="P879" s="5" t="s">
        <v>3869</v>
      </c>
      <c r="Q879" s="5" t="s">
        <v>670</v>
      </c>
      <c r="R879" s="5" t="s">
        <v>1561</v>
      </c>
      <c r="S879" s="5" t="s">
        <v>434</v>
      </c>
      <c r="U879" s="24"/>
    </row>
    <row r="880" spans="13:21" ht="30" x14ac:dyDescent="0.2">
      <c r="M880" s="5" t="s">
        <v>3870</v>
      </c>
      <c r="N880" s="5" t="s">
        <v>591</v>
      </c>
      <c r="O880" s="50" t="s">
        <v>3140</v>
      </c>
      <c r="P880" s="5" t="s">
        <v>3871</v>
      </c>
      <c r="Q880" s="5" t="s">
        <v>2913</v>
      </c>
      <c r="R880" s="5" t="s">
        <v>590</v>
      </c>
      <c r="S880" s="5" t="s">
        <v>591</v>
      </c>
      <c r="U880" s="24"/>
    </row>
    <row r="881" spans="13:21" ht="60" x14ac:dyDescent="0.2">
      <c r="M881" s="5" t="s">
        <v>3872</v>
      </c>
      <c r="N881" s="5" t="s">
        <v>1559</v>
      </c>
      <c r="O881" s="50" t="s">
        <v>3140</v>
      </c>
      <c r="P881" s="5" t="s">
        <v>3873</v>
      </c>
      <c r="Q881" s="5" t="s">
        <v>2910</v>
      </c>
      <c r="R881" s="5" t="s">
        <v>1558</v>
      </c>
      <c r="S881" s="5" t="s">
        <v>1559</v>
      </c>
      <c r="U881" s="24"/>
    </row>
    <row r="882" spans="13:21" ht="45" x14ac:dyDescent="0.2">
      <c r="M882" s="5" t="s">
        <v>3874</v>
      </c>
      <c r="N882" s="5" t="s">
        <v>1556</v>
      </c>
      <c r="O882" s="50" t="s">
        <v>3140</v>
      </c>
      <c r="P882" s="5" t="s">
        <v>3875</v>
      </c>
      <c r="Q882" s="5" t="s">
        <v>2907</v>
      </c>
      <c r="R882" s="5" t="s">
        <v>1555</v>
      </c>
      <c r="S882" s="5" t="s">
        <v>1556</v>
      </c>
      <c r="U882" s="24"/>
    </row>
    <row r="883" spans="13:21" ht="30" x14ac:dyDescent="0.2">
      <c r="M883" s="5" t="s">
        <v>3876</v>
      </c>
      <c r="N883" s="5" t="s">
        <v>1553</v>
      </c>
      <c r="O883" s="50" t="s">
        <v>3140</v>
      </c>
      <c r="P883" s="5" t="s">
        <v>3877</v>
      </c>
      <c r="Q883" s="5" t="s">
        <v>1554</v>
      </c>
      <c r="R883" s="5" t="s">
        <v>1552</v>
      </c>
      <c r="S883" s="5" t="s">
        <v>1553</v>
      </c>
      <c r="U883" s="24"/>
    </row>
    <row r="884" spans="13:21" ht="60" x14ac:dyDescent="0.2">
      <c r="M884" s="5" t="s">
        <v>3878</v>
      </c>
      <c r="N884" s="5" t="s">
        <v>1550</v>
      </c>
      <c r="O884" s="50" t="s">
        <v>3140</v>
      </c>
      <c r="P884" s="5" t="s">
        <v>3879</v>
      </c>
      <c r="Q884" s="5" t="s">
        <v>2901</v>
      </c>
      <c r="R884" s="5" t="s">
        <v>1549</v>
      </c>
      <c r="S884" s="5" t="s">
        <v>1550</v>
      </c>
      <c r="U884" s="24"/>
    </row>
    <row r="885" spans="13:21" ht="45" x14ac:dyDescent="0.2">
      <c r="M885" s="5" t="s">
        <v>3880</v>
      </c>
      <c r="N885" s="5" t="s">
        <v>632</v>
      </c>
      <c r="O885" s="50" t="s">
        <v>3140</v>
      </c>
      <c r="P885" s="5" t="s">
        <v>3881</v>
      </c>
      <c r="Q885" s="5" t="s">
        <v>2898</v>
      </c>
      <c r="R885" s="5" t="s">
        <v>631</v>
      </c>
      <c r="S885" s="5" t="s">
        <v>632</v>
      </c>
      <c r="U885" s="24"/>
    </row>
    <row r="886" spans="13:21" ht="60" x14ac:dyDescent="0.2">
      <c r="M886" s="5" t="s">
        <v>3882</v>
      </c>
      <c r="N886" s="5" t="s">
        <v>1547</v>
      </c>
      <c r="O886" s="50" t="s">
        <v>3140</v>
      </c>
      <c r="P886" s="5" t="s">
        <v>3883</v>
      </c>
      <c r="Q886" s="5" t="s">
        <v>2895</v>
      </c>
      <c r="R886" s="5" t="s">
        <v>1546</v>
      </c>
      <c r="S886" s="5" t="s">
        <v>1547</v>
      </c>
      <c r="U886" s="24"/>
    </row>
    <row r="887" spans="13:21" ht="45" x14ac:dyDescent="0.2">
      <c r="M887" s="5" t="s">
        <v>3884</v>
      </c>
      <c r="N887" s="5" t="s">
        <v>509</v>
      </c>
      <c r="O887" s="50" t="s">
        <v>3140</v>
      </c>
      <c r="P887" s="5" t="s">
        <v>3885</v>
      </c>
      <c r="Q887" s="5" t="s">
        <v>510</v>
      </c>
      <c r="R887" s="5" t="s">
        <v>508</v>
      </c>
      <c r="S887" s="5" t="s">
        <v>509</v>
      </c>
      <c r="U887" s="24"/>
    </row>
    <row r="888" spans="13:21" ht="45" x14ac:dyDescent="0.2">
      <c r="M888" s="5" t="s">
        <v>3886</v>
      </c>
      <c r="N888" s="5" t="s">
        <v>434</v>
      </c>
      <c r="O888" s="50" t="s">
        <v>3140</v>
      </c>
      <c r="P888" s="5" t="s">
        <v>3887</v>
      </c>
      <c r="Q888" s="5" t="s">
        <v>2892</v>
      </c>
      <c r="R888" s="5" t="s">
        <v>1544</v>
      </c>
      <c r="S888" s="5" t="s">
        <v>434</v>
      </c>
      <c r="U888" s="24"/>
    </row>
    <row r="889" spans="13:21" ht="45" x14ac:dyDescent="0.2">
      <c r="M889" s="5" t="s">
        <v>3888</v>
      </c>
      <c r="N889" s="5" t="s">
        <v>434</v>
      </c>
      <c r="O889" s="50" t="s">
        <v>3140</v>
      </c>
      <c r="P889" s="5" t="s">
        <v>3889</v>
      </c>
      <c r="Q889" s="5" t="s">
        <v>3890</v>
      </c>
      <c r="R889" s="5" t="s">
        <v>1542</v>
      </c>
      <c r="S889" s="5" t="s">
        <v>434</v>
      </c>
      <c r="U889" s="24"/>
    </row>
    <row r="890" spans="13:21" ht="75" x14ac:dyDescent="0.2">
      <c r="M890" s="5" t="s">
        <v>3891</v>
      </c>
      <c r="N890" s="5" t="s">
        <v>1540</v>
      </c>
      <c r="O890" s="50" t="s">
        <v>3140</v>
      </c>
      <c r="P890" s="5" t="s">
        <v>3892</v>
      </c>
      <c r="Q890" s="5" t="s">
        <v>2887</v>
      </c>
      <c r="R890" s="5" t="s">
        <v>1539</v>
      </c>
      <c r="S890" s="5" t="s">
        <v>1540</v>
      </c>
      <c r="U890" s="24"/>
    </row>
    <row r="891" spans="13:21" ht="30" x14ac:dyDescent="0.2">
      <c r="M891" s="5" t="s">
        <v>3893</v>
      </c>
      <c r="N891" s="5" t="s">
        <v>739</v>
      </c>
      <c r="O891" s="50" t="s">
        <v>3140</v>
      </c>
      <c r="P891" s="5" t="s">
        <v>3894</v>
      </c>
      <c r="Q891" s="5" t="s">
        <v>740</v>
      </c>
      <c r="R891" s="5" t="s">
        <v>738</v>
      </c>
      <c r="S891" s="5" t="s">
        <v>739</v>
      </c>
      <c r="U891" s="24"/>
    </row>
    <row r="892" spans="13:21" ht="45" x14ac:dyDescent="0.2">
      <c r="M892" s="5" t="s">
        <v>3895</v>
      </c>
      <c r="N892" s="5" t="s">
        <v>1538</v>
      </c>
      <c r="O892" s="50" t="s">
        <v>3140</v>
      </c>
      <c r="P892" s="5" t="s">
        <v>3896</v>
      </c>
      <c r="Q892" s="5" t="s">
        <v>1510</v>
      </c>
      <c r="R892" s="5" t="s">
        <v>1537</v>
      </c>
      <c r="S892" s="5" t="s">
        <v>1538</v>
      </c>
      <c r="U892" s="24"/>
    </row>
    <row r="893" spans="13:21" ht="30" x14ac:dyDescent="0.2">
      <c r="M893" s="5" t="s">
        <v>3897</v>
      </c>
      <c r="N893" s="5" t="s">
        <v>434</v>
      </c>
      <c r="O893" s="50" t="s">
        <v>3140</v>
      </c>
      <c r="P893" s="5" t="s">
        <v>3898</v>
      </c>
      <c r="Q893" s="5" t="s">
        <v>2877</v>
      </c>
      <c r="R893" s="5" t="s">
        <v>1531</v>
      </c>
      <c r="S893" s="5" t="s">
        <v>434</v>
      </c>
      <c r="U893" s="24"/>
    </row>
    <row r="894" spans="13:21" ht="30" x14ac:dyDescent="0.2">
      <c r="M894" s="5" t="s">
        <v>3899</v>
      </c>
      <c r="N894" s="5" t="s">
        <v>434</v>
      </c>
      <c r="O894" s="50" t="s">
        <v>3140</v>
      </c>
      <c r="P894" s="5" t="s">
        <v>3900</v>
      </c>
      <c r="Q894" s="5" t="s">
        <v>2877</v>
      </c>
      <c r="R894" s="5" t="s">
        <v>1531</v>
      </c>
      <c r="S894" s="5" t="s">
        <v>434</v>
      </c>
      <c r="U894" s="24"/>
    </row>
    <row r="895" spans="13:21" ht="30" x14ac:dyDescent="0.2">
      <c r="M895" s="5" t="s">
        <v>3901</v>
      </c>
      <c r="N895" s="5" t="s">
        <v>3903</v>
      </c>
      <c r="O895" s="50" t="s">
        <v>3140</v>
      </c>
      <c r="P895" s="5" t="s">
        <v>3902</v>
      </c>
      <c r="Q895" s="5" t="s">
        <v>2877</v>
      </c>
      <c r="R895" s="5" t="s">
        <v>1531</v>
      </c>
      <c r="S895" s="5" t="s">
        <v>3903</v>
      </c>
      <c r="U895" s="24"/>
    </row>
    <row r="896" spans="13:21" ht="30" x14ac:dyDescent="0.2">
      <c r="M896" s="5" t="s">
        <v>3904</v>
      </c>
      <c r="N896" s="5" t="s">
        <v>434</v>
      </c>
      <c r="O896" s="50" t="s">
        <v>3140</v>
      </c>
      <c r="P896" s="5" t="s">
        <v>3905</v>
      </c>
      <c r="Q896" s="5" t="s">
        <v>2877</v>
      </c>
      <c r="R896" s="5" t="s">
        <v>1531</v>
      </c>
      <c r="S896" s="5" t="s">
        <v>434</v>
      </c>
      <c r="U896" s="24"/>
    </row>
    <row r="897" spans="13:21" ht="30" x14ac:dyDescent="0.2">
      <c r="M897" s="5" t="s">
        <v>3906</v>
      </c>
      <c r="N897" s="5" t="s">
        <v>434</v>
      </c>
      <c r="O897" s="50" t="s">
        <v>3140</v>
      </c>
      <c r="P897" s="5" t="s">
        <v>3907</v>
      </c>
      <c r="Q897" s="5" t="s">
        <v>2877</v>
      </c>
      <c r="R897" s="5" t="s">
        <v>1531</v>
      </c>
      <c r="S897" s="5" t="s">
        <v>434</v>
      </c>
      <c r="U897" s="24"/>
    </row>
    <row r="898" spans="13:21" ht="45" x14ac:dyDescent="0.2">
      <c r="M898" s="5" t="s">
        <v>3908</v>
      </c>
      <c r="N898" s="5" t="s">
        <v>1529</v>
      </c>
      <c r="O898" s="50" t="s">
        <v>3140</v>
      </c>
      <c r="P898" s="5" t="s">
        <v>3909</v>
      </c>
      <c r="Q898" s="5" t="s">
        <v>2874</v>
      </c>
      <c r="R898" s="5" t="s">
        <v>1528</v>
      </c>
      <c r="S898" s="5" t="s">
        <v>1529</v>
      </c>
      <c r="U898" s="24"/>
    </row>
    <row r="899" spans="13:21" ht="30" x14ac:dyDescent="0.2">
      <c r="M899" s="5" t="s">
        <v>3910</v>
      </c>
      <c r="N899" s="5" t="s">
        <v>434</v>
      </c>
      <c r="O899" s="50" t="s">
        <v>3140</v>
      </c>
      <c r="P899" s="5" t="s">
        <v>3911</v>
      </c>
      <c r="Q899" s="5" t="s">
        <v>561</v>
      </c>
      <c r="R899" s="5" t="s">
        <v>559</v>
      </c>
      <c r="S899" s="5" t="s">
        <v>434</v>
      </c>
      <c r="U899" s="24"/>
    </row>
    <row r="900" spans="13:21" ht="45" x14ac:dyDescent="0.2">
      <c r="M900" s="5" t="s">
        <v>3912</v>
      </c>
      <c r="N900" s="5" t="s">
        <v>434</v>
      </c>
      <c r="O900" s="50" t="s">
        <v>3140</v>
      </c>
      <c r="P900" s="5" t="s">
        <v>3913</v>
      </c>
      <c r="Q900" s="5" t="s">
        <v>666</v>
      </c>
      <c r="R900" s="5" t="s">
        <v>665</v>
      </c>
      <c r="S900" s="5" t="s">
        <v>434</v>
      </c>
      <c r="U900" s="24"/>
    </row>
    <row r="901" spans="13:21" ht="45" x14ac:dyDescent="0.2">
      <c r="M901" s="5" t="s">
        <v>3914</v>
      </c>
      <c r="N901" s="5" t="s">
        <v>2867</v>
      </c>
      <c r="O901" s="50" t="s">
        <v>3140</v>
      </c>
      <c r="P901" s="5" t="s">
        <v>3915</v>
      </c>
      <c r="Q901" s="5" t="s">
        <v>2866</v>
      </c>
      <c r="R901" s="5" t="s">
        <v>1525</v>
      </c>
      <c r="S901" s="5" t="s">
        <v>2867</v>
      </c>
      <c r="U901" s="24"/>
    </row>
    <row r="902" spans="13:21" ht="60" x14ac:dyDescent="0.2">
      <c r="M902" s="5" t="s">
        <v>3916</v>
      </c>
      <c r="N902" s="5" t="s">
        <v>1523</v>
      </c>
      <c r="O902" s="50" t="s">
        <v>3140</v>
      </c>
      <c r="P902" s="5" t="s">
        <v>3917</v>
      </c>
      <c r="Q902" s="5" t="s">
        <v>2863</v>
      </c>
      <c r="R902" s="5" t="s">
        <v>1522</v>
      </c>
      <c r="S902" s="5" t="s">
        <v>1523</v>
      </c>
      <c r="U902" s="24"/>
    </row>
    <row r="903" spans="13:21" ht="45" x14ac:dyDescent="0.2">
      <c r="M903" s="5" t="s">
        <v>3918</v>
      </c>
      <c r="N903" s="5" t="s">
        <v>434</v>
      </c>
      <c r="O903" s="50" t="s">
        <v>3140</v>
      </c>
      <c r="P903" s="5" t="s">
        <v>3919</v>
      </c>
      <c r="Q903" s="5" t="s">
        <v>1519</v>
      </c>
      <c r="R903" s="5" t="s">
        <v>1518</v>
      </c>
      <c r="S903" s="5" t="s">
        <v>434</v>
      </c>
      <c r="U903" s="24"/>
    </row>
    <row r="904" spans="13:21" ht="45" x14ac:dyDescent="0.2">
      <c r="M904" s="5" t="s">
        <v>3920</v>
      </c>
      <c r="N904" s="5" t="s">
        <v>434</v>
      </c>
      <c r="O904" s="50" t="s">
        <v>3140</v>
      </c>
      <c r="P904" s="5" t="s">
        <v>3921</v>
      </c>
      <c r="Q904" s="5" t="s">
        <v>515</v>
      </c>
      <c r="R904" s="5" t="s">
        <v>1517</v>
      </c>
      <c r="S904" s="5" t="s">
        <v>434</v>
      </c>
      <c r="U904" s="24"/>
    </row>
    <row r="905" spans="13:21" ht="45" x14ac:dyDescent="0.2">
      <c r="M905" s="5" t="s">
        <v>3922</v>
      </c>
      <c r="N905" s="5" t="s">
        <v>434</v>
      </c>
      <c r="O905" s="50" t="s">
        <v>3140</v>
      </c>
      <c r="P905" s="5" t="s">
        <v>3923</v>
      </c>
      <c r="Q905" s="5" t="s">
        <v>691</v>
      </c>
      <c r="R905" s="5" t="s">
        <v>690</v>
      </c>
      <c r="S905" s="5" t="s">
        <v>434</v>
      </c>
      <c r="U905" s="24"/>
    </row>
    <row r="906" spans="13:21" ht="45" x14ac:dyDescent="0.2">
      <c r="M906" s="5" t="s">
        <v>3924</v>
      </c>
      <c r="N906" s="5" t="s">
        <v>277</v>
      </c>
      <c r="O906" s="50" t="s">
        <v>3140</v>
      </c>
      <c r="P906" s="5" t="s">
        <v>3925</v>
      </c>
      <c r="Q906" s="5" t="s">
        <v>466</v>
      </c>
      <c r="R906" s="5" t="s">
        <v>465</v>
      </c>
      <c r="S906" s="5" t="s">
        <v>277</v>
      </c>
      <c r="U906" s="24"/>
    </row>
    <row r="907" spans="13:21" ht="75" x14ac:dyDescent="0.2">
      <c r="M907" s="5" t="s">
        <v>3926</v>
      </c>
      <c r="N907" s="5" t="s">
        <v>1515</v>
      </c>
      <c r="O907" s="50" t="s">
        <v>3140</v>
      </c>
      <c r="P907" s="5" t="s">
        <v>3927</v>
      </c>
      <c r="Q907" s="5" t="s">
        <v>2850</v>
      </c>
      <c r="R907" s="5" t="s">
        <v>1514</v>
      </c>
      <c r="S907" s="5" t="s">
        <v>1515</v>
      </c>
      <c r="U907" s="24"/>
    </row>
    <row r="908" spans="13:21" ht="45" x14ac:dyDescent="0.2">
      <c r="M908" s="5" t="s">
        <v>3928</v>
      </c>
      <c r="N908" s="5" t="s">
        <v>1512</v>
      </c>
      <c r="O908" s="50" t="s">
        <v>3140</v>
      </c>
      <c r="P908" s="5" t="s">
        <v>3929</v>
      </c>
      <c r="Q908" s="5" t="s">
        <v>666</v>
      </c>
      <c r="R908" s="5" t="s">
        <v>1511</v>
      </c>
      <c r="S908" s="5" t="s">
        <v>1512</v>
      </c>
      <c r="U908" s="24"/>
    </row>
    <row r="909" spans="13:21" ht="45" x14ac:dyDescent="0.2">
      <c r="M909" s="5" t="s">
        <v>3930</v>
      </c>
      <c r="N909" s="5" t="s">
        <v>434</v>
      </c>
      <c r="O909" s="50" t="s">
        <v>3140</v>
      </c>
      <c r="P909" s="5" t="s">
        <v>3931</v>
      </c>
      <c r="Q909" s="5" t="s">
        <v>1510</v>
      </c>
      <c r="R909" s="5" t="s">
        <v>1509</v>
      </c>
      <c r="S909" s="5" t="s">
        <v>434</v>
      </c>
      <c r="U909" s="24"/>
    </row>
    <row r="910" spans="13:21" ht="45" x14ac:dyDescent="0.2">
      <c r="M910" s="5" t="s">
        <v>3932</v>
      </c>
      <c r="N910" s="5" t="s">
        <v>434</v>
      </c>
      <c r="O910" s="50" t="s">
        <v>3140</v>
      </c>
      <c r="P910" s="5" t="s">
        <v>3933</v>
      </c>
      <c r="Q910" s="5" t="s">
        <v>3934</v>
      </c>
      <c r="R910" s="5" t="s">
        <v>1715</v>
      </c>
      <c r="S910" s="5" t="s">
        <v>434</v>
      </c>
      <c r="U910" s="24"/>
    </row>
    <row r="911" spans="13:21" ht="45" x14ac:dyDescent="0.2">
      <c r="M911" s="5" t="s">
        <v>3935</v>
      </c>
      <c r="N911" s="5" t="s">
        <v>1713</v>
      </c>
      <c r="O911" s="50" t="s">
        <v>3140</v>
      </c>
      <c r="P911" s="5" t="s">
        <v>3936</v>
      </c>
      <c r="Q911" s="5" t="s">
        <v>2840</v>
      </c>
      <c r="R911" s="5" t="s">
        <v>1712</v>
      </c>
      <c r="S911" s="5" t="s">
        <v>1713</v>
      </c>
      <c r="U911" s="24"/>
    </row>
    <row r="912" spans="13:21" ht="45" x14ac:dyDescent="0.2">
      <c r="M912" s="5" t="s">
        <v>3937</v>
      </c>
      <c r="N912" s="5" t="s">
        <v>460</v>
      </c>
      <c r="O912" s="50" t="s">
        <v>3140</v>
      </c>
      <c r="P912" s="5" t="s">
        <v>3938</v>
      </c>
      <c r="Q912" s="5" t="s">
        <v>2834</v>
      </c>
      <c r="R912" s="5" t="s">
        <v>459</v>
      </c>
      <c r="S912" s="5" t="s">
        <v>460</v>
      </c>
      <c r="U912" s="24"/>
    </row>
    <row r="913" spans="13:21" ht="45" x14ac:dyDescent="0.2">
      <c r="M913" s="5" t="s">
        <v>3939</v>
      </c>
      <c r="N913" s="5" t="s">
        <v>1710</v>
      </c>
      <c r="O913" s="50" t="s">
        <v>3140</v>
      </c>
      <c r="P913" s="5" t="s">
        <v>3940</v>
      </c>
      <c r="Q913" s="5" t="s">
        <v>2831</v>
      </c>
      <c r="R913" s="5" t="s">
        <v>1709</v>
      </c>
      <c r="S913" s="5" t="s">
        <v>1710</v>
      </c>
      <c r="U913" s="24"/>
    </row>
    <row r="914" spans="13:21" ht="60" x14ac:dyDescent="0.2">
      <c r="M914" s="5" t="s">
        <v>3941</v>
      </c>
      <c r="N914" s="5" t="s">
        <v>1306</v>
      </c>
      <c r="O914" s="50" t="s">
        <v>3140</v>
      </c>
      <c r="P914" s="5" t="s">
        <v>3942</v>
      </c>
      <c r="Q914" s="5" t="s">
        <v>3943</v>
      </c>
      <c r="R914" s="5" t="s">
        <v>1707</v>
      </c>
      <c r="S914" s="5" t="s">
        <v>1306</v>
      </c>
      <c r="U914" s="24"/>
    </row>
    <row r="915" spans="13:21" ht="45" x14ac:dyDescent="0.2">
      <c r="M915" s="5" t="s">
        <v>3944</v>
      </c>
      <c r="N915" s="5" t="s">
        <v>1705</v>
      </c>
      <c r="O915" s="50" t="s">
        <v>3140</v>
      </c>
      <c r="P915" s="5" t="s">
        <v>3945</v>
      </c>
      <c r="Q915" s="5" t="s">
        <v>1706</v>
      </c>
      <c r="R915" s="5" t="s">
        <v>1704</v>
      </c>
      <c r="S915" s="5" t="s">
        <v>1705</v>
      </c>
      <c r="U915" s="24"/>
    </row>
    <row r="916" spans="13:21" ht="45" x14ac:dyDescent="0.2">
      <c r="M916" s="5" t="s">
        <v>3946</v>
      </c>
      <c r="N916" s="5" t="s">
        <v>434</v>
      </c>
      <c r="O916" s="50" t="s">
        <v>3140</v>
      </c>
      <c r="P916" s="5" t="s">
        <v>3947</v>
      </c>
      <c r="Q916" s="5" t="s">
        <v>2826</v>
      </c>
      <c r="R916" s="5" t="s">
        <v>489</v>
      </c>
      <c r="S916" s="5" t="s">
        <v>434</v>
      </c>
      <c r="U916" s="24"/>
    </row>
    <row r="917" spans="13:21" ht="45" x14ac:dyDescent="0.2">
      <c r="M917" s="5" t="s">
        <v>3948</v>
      </c>
      <c r="N917" s="5" t="s">
        <v>434</v>
      </c>
      <c r="O917" s="50" t="s">
        <v>3140</v>
      </c>
      <c r="P917" s="5" t="s">
        <v>3949</v>
      </c>
      <c r="Q917" s="5" t="s">
        <v>2823</v>
      </c>
      <c r="R917" s="5" t="s">
        <v>1182</v>
      </c>
      <c r="S917" s="5" t="s">
        <v>434</v>
      </c>
      <c r="U917" s="24"/>
    </row>
    <row r="918" spans="13:21" ht="90" x14ac:dyDescent="0.2">
      <c r="M918" s="5" t="s">
        <v>3950</v>
      </c>
      <c r="N918" s="5" t="s">
        <v>434</v>
      </c>
      <c r="O918" s="50" t="s">
        <v>3140</v>
      </c>
      <c r="P918" s="5" t="s">
        <v>3951</v>
      </c>
      <c r="Q918" s="5" t="s">
        <v>3952</v>
      </c>
      <c r="R918" s="5" t="s">
        <v>1702</v>
      </c>
      <c r="S918" s="5" t="s">
        <v>434</v>
      </c>
      <c r="U918" s="24"/>
    </row>
    <row r="919" spans="13:21" ht="60" x14ac:dyDescent="0.2">
      <c r="M919" s="5" t="s">
        <v>3953</v>
      </c>
      <c r="N919" s="5" t="s">
        <v>1700</v>
      </c>
      <c r="O919" s="50" t="s">
        <v>3140</v>
      </c>
      <c r="P919" s="5" t="s">
        <v>3954</v>
      </c>
      <c r="Q919" s="5" t="s">
        <v>1701</v>
      </c>
      <c r="R919" s="5" t="s">
        <v>1699</v>
      </c>
      <c r="S919" s="5" t="s">
        <v>1700</v>
      </c>
      <c r="U919" s="24"/>
    </row>
    <row r="920" spans="13:21" ht="60" x14ac:dyDescent="0.2">
      <c r="M920" s="5" t="s">
        <v>3955</v>
      </c>
      <c r="N920" s="5" t="s">
        <v>449</v>
      </c>
      <c r="O920" s="50" t="s">
        <v>3140</v>
      </c>
      <c r="P920" s="5" t="s">
        <v>3956</v>
      </c>
      <c r="Q920" s="5" t="s">
        <v>2816</v>
      </c>
      <c r="R920" s="5" t="s">
        <v>448</v>
      </c>
      <c r="S920" s="5" t="s">
        <v>449</v>
      </c>
      <c r="U920" s="24"/>
    </row>
    <row r="921" spans="13:21" ht="45" x14ac:dyDescent="0.2">
      <c r="M921" s="5" t="s">
        <v>3957</v>
      </c>
      <c r="N921" s="5" t="s">
        <v>434</v>
      </c>
      <c r="O921" s="50" t="s">
        <v>3140</v>
      </c>
      <c r="P921" s="5" t="s">
        <v>3958</v>
      </c>
      <c r="Q921" s="5" t="s">
        <v>627</v>
      </c>
      <c r="R921" s="5" t="s">
        <v>626</v>
      </c>
      <c r="S921" s="5" t="s">
        <v>434</v>
      </c>
      <c r="U921" s="24"/>
    </row>
    <row r="922" spans="13:21" ht="45" x14ac:dyDescent="0.2">
      <c r="M922" s="5" t="s">
        <v>3959</v>
      </c>
      <c r="N922" s="5" t="s">
        <v>434</v>
      </c>
      <c r="O922" s="50" t="s">
        <v>3140</v>
      </c>
      <c r="P922" s="5" t="s">
        <v>3960</v>
      </c>
      <c r="Q922" s="5" t="s">
        <v>1698</v>
      </c>
      <c r="R922" s="5" t="s">
        <v>1697</v>
      </c>
      <c r="S922" s="5" t="s">
        <v>434</v>
      </c>
      <c r="U922" s="24"/>
    </row>
    <row r="923" spans="13:21" ht="45" x14ac:dyDescent="0.2">
      <c r="M923" s="5" t="s">
        <v>3961</v>
      </c>
      <c r="N923" s="5" t="s">
        <v>434</v>
      </c>
      <c r="O923" s="50" t="s">
        <v>3140</v>
      </c>
      <c r="P923" s="5" t="s">
        <v>3962</v>
      </c>
      <c r="Q923" s="5" t="s">
        <v>1696</v>
      </c>
      <c r="R923" s="5" t="s">
        <v>1695</v>
      </c>
      <c r="S923" s="5" t="s">
        <v>434</v>
      </c>
      <c r="U923" s="24"/>
    </row>
    <row r="924" spans="13:21" ht="45" x14ac:dyDescent="0.2">
      <c r="M924" s="5" t="s">
        <v>3963</v>
      </c>
      <c r="N924" s="5" t="s">
        <v>567</v>
      </c>
      <c r="O924" s="50" t="s">
        <v>3140</v>
      </c>
      <c r="P924" s="5" t="s">
        <v>3964</v>
      </c>
      <c r="Q924" s="5" t="s">
        <v>2807</v>
      </c>
      <c r="R924" s="5" t="s">
        <v>566</v>
      </c>
      <c r="S924" s="5" t="s">
        <v>567</v>
      </c>
      <c r="U924" s="24"/>
    </row>
    <row r="925" spans="13:21" ht="60" x14ac:dyDescent="0.2">
      <c r="M925" s="5" t="s">
        <v>3965</v>
      </c>
      <c r="N925" s="5" t="s">
        <v>750</v>
      </c>
      <c r="O925" s="50" t="s">
        <v>3140</v>
      </c>
      <c r="P925" s="5" t="s">
        <v>3966</v>
      </c>
      <c r="Q925" s="5" t="s">
        <v>2804</v>
      </c>
      <c r="R925" s="5" t="s">
        <v>749</v>
      </c>
      <c r="S925" s="5" t="s">
        <v>750</v>
      </c>
      <c r="U925" s="24"/>
    </row>
    <row r="926" spans="13:21" ht="45" x14ac:dyDescent="0.2">
      <c r="M926" s="5" t="s">
        <v>3967</v>
      </c>
      <c r="N926" s="5" t="s">
        <v>434</v>
      </c>
      <c r="O926" s="50" t="s">
        <v>3140</v>
      </c>
      <c r="P926" s="5" t="s">
        <v>3968</v>
      </c>
      <c r="Q926" s="5" t="s">
        <v>515</v>
      </c>
      <c r="R926" s="5" t="s">
        <v>519</v>
      </c>
      <c r="S926" s="5" t="s">
        <v>434</v>
      </c>
      <c r="U926" s="24"/>
    </row>
    <row r="927" spans="13:21" ht="60" x14ac:dyDescent="0.2">
      <c r="M927" s="5" t="s">
        <v>3969</v>
      </c>
      <c r="N927" s="5" t="s">
        <v>434</v>
      </c>
      <c r="O927" s="50" t="s">
        <v>3140</v>
      </c>
      <c r="P927" s="5" t="s">
        <v>3970</v>
      </c>
      <c r="Q927" s="5" t="s">
        <v>3971</v>
      </c>
      <c r="R927" s="5" t="s">
        <v>2251</v>
      </c>
      <c r="S927" s="5" t="s">
        <v>434</v>
      </c>
      <c r="U927" s="24"/>
    </row>
    <row r="928" spans="13:21" ht="45" x14ac:dyDescent="0.2">
      <c r="M928" s="5" t="s">
        <v>3972</v>
      </c>
      <c r="N928" s="5" t="s">
        <v>1690</v>
      </c>
      <c r="O928" s="50" t="s">
        <v>3140</v>
      </c>
      <c r="P928" s="5" t="s">
        <v>3973</v>
      </c>
      <c r="Q928" s="5" t="s">
        <v>2795</v>
      </c>
      <c r="R928" s="5" t="s">
        <v>1689</v>
      </c>
      <c r="S928" s="5" t="s">
        <v>1690</v>
      </c>
      <c r="U928" s="24"/>
    </row>
    <row r="929" spans="13:21" ht="60" x14ac:dyDescent="0.2">
      <c r="M929" s="5" t="s">
        <v>3974</v>
      </c>
      <c r="N929" s="5" t="s">
        <v>503</v>
      </c>
      <c r="O929" s="50" t="s">
        <v>3140</v>
      </c>
      <c r="P929" s="5" t="s">
        <v>3975</v>
      </c>
      <c r="Q929" s="5" t="s">
        <v>504</v>
      </c>
      <c r="R929" s="5" t="s">
        <v>2792</v>
      </c>
      <c r="S929" s="5" t="s">
        <v>503</v>
      </c>
      <c r="U929" s="24"/>
    </row>
    <row r="930" spans="13:21" ht="60" x14ac:dyDescent="0.2">
      <c r="M930" s="5" t="s">
        <v>3976</v>
      </c>
      <c r="N930" s="5" t="s">
        <v>434</v>
      </c>
      <c r="O930" s="50" t="s">
        <v>3140</v>
      </c>
      <c r="P930" s="5" t="s">
        <v>3977</v>
      </c>
      <c r="Q930" s="5" t="s">
        <v>670</v>
      </c>
      <c r="R930" s="5" t="s">
        <v>669</v>
      </c>
      <c r="S930" s="5" t="s">
        <v>434</v>
      </c>
      <c r="U930" s="24"/>
    </row>
    <row r="931" spans="13:21" ht="45" x14ac:dyDescent="0.2">
      <c r="M931" s="5" t="s">
        <v>3978</v>
      </c>
      <c r="N931" s="5" t="s">
        <v>1687</v>
      </c>
      <c r="O931" s="50" t="s">
        <v>3140</v>
      </c>
      <c r="P931" s="5" t="s">
        <v>3979</v>
      </c>
      <c r="Q931" s="5" t="s">
        <v>2787</v>
      </c>
      <c r="R931" s="5" t="s">
        <v>1686</v>
      </c>
      <c r="S931" s="5" t="s">
        <v>1687</v>
      </c>
      <c r="U931" s="24"/>
    </row>
    <row r="932" spans="13:21" ht="45" x14ac:dyDescent="0.2">
      <c r="M932" s="5" t="s">
        <v>3980</v>
      </c>
      <c r="N932" s="5" t="s">
        <v>1684</v>
      </c>
      <c r="O932" s="50" t="s">
        <v>3140</v>
      </c>
      <c r="P932" s="5" t="s">
        <v>3981</v>
      </c>
      <c r="Q932" s="5" t="s">
        <v>2784</v>
      </c>
      <c r="R932" s="5" t="s">
        <v>1683</v>
      </c>
      <c r="S932" s="5" t="s">
        <v>1684</v>
      </c>
      <c r="U932" s="24"/>
    </row>
    <row r="933" spans="13:21" ht="45" x14ac:dyDescent="0.2">
      <c r="M933" s="5" t="s">
        <v>3982</v>
      </c>
      <c r="N933" s="5" t="s">
        <v>1681</v>
      </c>
      <c r="O933" s="50" t="s">
        <v>3140</v>
      </c>
      <c r="P933" s="5" t="s">
        <v>3983</v>
      </c>
      <c r="Q933" s="5" t="s">
        <v>1682</v>
      </c>
      <c r="R933" s="5" t="s">
        <v>1680</v>
      </c>
      <c r="S933" s="5" t="s">
        <v>1681</v>
      </c>
      <c r="U933" s="24"/>
    </row>
    <row r="934" spans="13:21" ht="45" x14ac:dyDescent="0.2">
      <c r="M934" s="5" t="s">
        <v>3984</v>
      </c>
      <c r="N934" s="5" t="s">
        <v>1678</v>
      </c>
      <c r="O934" s="50" t="s">
        <v>3140</v>
      </c>
      <c r="P934" s="5" t="s">
        <v>3985</v>
      </c>
      <c r="Q934" s="5" t="s">
        <v>2778</v>
      </c>
      <c r="R934" s="5" t="s">
        <v>1677</v>
      </c>
      <c r="S934" s="5" t="s">
        <v>1678</v>
      </c>
      <c r="U934" s="24"/>
    </row>
    <row r="935" spans="13:21" ht="45" x14ac:dyDescent="0.2">
      <c r="M935" s="5" t="s">
        <v>3986</v>
      </c>
      <c r="N935" s="5" t="s">
        <v>440</v>
      </c>
      <c r="O935" s="50" t="s">
        <v>3140</v>
      </c>
      <c r="P935" s="5" t="s">
        <v>3987</v>
      </c>
      <c r="Q935" s="5" t="s">
        <v>2775</v>
      </c>
      <c r="R935" s="5" t="s">
        <v>439</v>
      </c>
      <c r="S935" s="5" t="s">
        <v>440</v>
      </c>
      <c r="U935" s="24"/>
    </row>
    <row r="936" spans="13:21" ht="45" x14ac:dyDescent="0.2">
      <c r="M936" s="5" t="s">
        <v>3988</v>
      </c>
      <c r="N936" s="5" t="s">
        <v>1675</v>
      </c>
      <c r="O936" s="50" t="s">
        <v>3140</v>
      </c>
      <c r="P936" s="5" t="s">
        <v>3989</v>
      </c>
      <c r="Q936" s="5" t="s">
        <v>1676</v>
      </c>
      <c r="R936" s="5" t="s">
        <v>1674</v>
      </c>
      <c r="S936" s="5" t="s">
        <v>1675</v>
      </c>
      <c r="U936" s="24"/>
    </row>
    <row r="937" spans="13:21" ht="75" x14ac:dyDescent="0.2">
      <c r="M937" s="5" t="s">
        <v>3990</v>
      </c>
      <c r="N937" s="5" t="s">
        <v>1672</v>
      </c>
      <c r="O937" s="50" t="s">
        <v>3140</v>
      </c>
      <c r="P937" s="5" t="s">
        <v>3991</v>
      </c>
      <c r="Q937" s="5" t="s">
        <v>3992</v>
      </c>
      <c r="R937" s="5" t="s">
        <v>1671</v>
      </c>
      <c r="S937" s="5" t="s">
        <v>1672</v>
      </c>
      <c r="U937" s="24"/>
    </row>
    <row r="938" spans="13:21" ht="45" x14ac:dyDescent="0.2">
      <c r="M938" s="5" t="s">
        <v>3993</v>
      </c>
      <c r="N938" s="5" t="s">
        <v>434</v>
      </c>
      <c r="O938" s="50" t="s">
        <v>3140</v>
      </c>
      <c r="P938" s="5" t="s">
        <v>3994</v>
      </c>
      <c r="Q938" s="5" t="s">
        <v>515</v>
      </c>
      <c r="R938" s="5" t="s">
        <v>1670</v>
      </c>
      <c r="S938" s="5" t="s">
        <v>434</v>
      </c>
      <c r="U938" s="24"/>
    </row>
    <row r="939" spans="13:21" ht="45" x14ac:dyDescent="0.2">
      <c r="M939" s="5" t="s">
        <v>3995</v>
      </c>
      <c r="N939" s="5" t="s">
        <v>434</v>
      </c>
      <c r="O939" s="50" t="s">
        <v>3140</v>
      </c>
      <c r="P939" s="5" t="s">
        <v>3996</v>
      </c>
      <c r="Q939" s="5" t="s">
        <v>753</v>
      </c>
      <c r="R939" s="5" t="s">
        <v>608</v>
      </c>
      <c r="S939" s="5" t="s">
        <v>434</v>
      </c>
      <c r="U939" s="24"/>
    </row>
    <row r="940" spans="13:21" ht="45" x14ac:dyDescent="0.2">
      <c r="M940" s="5" t="s">
        <v>3997</v>
      </c>
      <c r="N940" s="5" t="s">
        <v>1668</v>
      </c>
      <c r="O940" s="50" t="s">
        <v>3140</v>
      </c>
      <c r="P940" s="5" t="s">
        <v>3998</v>
      </c>
      <c r="Q940" s="5" t="s">
        <v>2763</v>
      </c>
      <c r="R940" s="5" t="s">
        <v>1667</v>
      </c>
      <c r="S940" s="5" t="s">
        <v>1668</v>
      </c>
      <c r="U940" s="24"/>
    </row>
    <row r="941" spans="13:21" ht="45" x14ac:dyDescent="0.2">
      <c r="M941" s="5" t="s">
        <v>3999</v>
      </c>
      <c r="N941" s="5" t="s">
        <v>434</v>
      </c>
      <c r="O941" s="50" t="s">
        <v>3140</v>
      </c>
      <c r="P941" s="5" t="s">
        <v>4000</v>
      </c>
      <c r="Q941" s="5" t="s">
        <v>4001</v>
      </c>
      <c r="R941" s="5" t="s">
        <v>451</v>
      </c>
      <c r="S941" s="5" t="s">
        <v>434</v>
      </c>
      <c r="U941" s="24"/>
    </row>
    <row r="942" spans="13:21" ht="60" x14ac:dyDescent="0.2">
      <c r="M942" s="5" t="s">
        <v>4002</v>
      </c>
      <c r="N942" s="5" t="s">
        <v>1665</v>
      </c>
      <c r="O942" s="50" t="s">
        <v>3140</v>
      </c>
      <c r="P942" s="5" t="s">
        <v>4003</v>
      </c>
      <c r="Q942" s="5" t="s">
        <v>1666</v>
      </c>
      <c r="R942" s="5" t="s">
        <v>1664</v>
      </c>
      <c r="S942" s="5" t="s">
        <v>1665</v>
      </c>
      <c r="U942" s="24"/>
    </row>
    <row r="943" spans="13:21" ht="45" x14ac:dyDescent="0.2">
      <c r="M943" s="5" t="s">
        <v>4004</v>
      </c>
      <c r="N943" s="5" t="s">
        <v>457</v>
      </c>
      <c r="O943" s="50" t="s">
        <v>3140</v>
      </c>
      <c r="P943" s="5" t="s">
        <v>4005</v>
      </c>
      <c r="Q943" s="5" t="s">
        <v>1663</v>
      </c>
      <c r="R943" s="5" t="s">
        <v>1662</v>
      </c>
      <c r="S943" s="5" t="s">
        <v>457</v>
      </c>
      <c r="U943" s="24"/>
    </row>
    <row r="944" spans="13:21" ht="45" x14ac:dyDescent="0.2">
      <c r="M944" s="5" t="s">
        <v>4006</v>
      </c>
      <c r="N944" s="5" t="s">
        <v>1660</v>
      </c>
      <c r="O944" s="50" t="s">
        <v>3140</v>
      </c>
      <c r="P944" s="5" t="s">
        <v>4007</v>
      </c>
      <c r="Q944" s="5" t="s">
        <v>1661</v>
      </c>
      <c r="R944" s="5" t="s">
        <v>1659</v>
      </c>
      <c r="S944" s="5" t="s">
        <v>1660</v>
      </c>
      <c r="U944" s="24"/>
    </row>
    <row r="945" spans="13:21" ht="45" x14ac:dyDescent="0.2">
      <c r="M945" s="5" t="s">
        <v>4008</v>
      </c>
      <c r="N945" s="5" t="s">
        <v>434</v>
      </c>
      <c r="O945" s="50" t="s">
        <v>3140</v>
      </c>
      <c r="P945" s="5" t="s">
        <v>4009</v>
      </c>
      <c r="Q945" s="5" t="s">
        <v>1658</v>
      </c>
      <c r="R945" s="5" t="s">
        <v>1657</v>
      </c>
      <c r="S945" s="5" t="s">
        <v>434</v>
      </c>
      <c r="U945" s="24"/>
    </row>
    <row r="946" spans="13:21" ht="45" x14ac:dyDescent="0.2">
      <c r="M946" s="5" t="s">
        <v>4010</v>
      </c>
      <c r="N946" s="5" t="s">
        <v>434</v>
      </c>
      <c r="O946" s="50" t="s">
        <v>3140</v>
      </c>
      <c r="P946" s="5" t="s">
        <v>4011</v>
      </c>
      <c r="Q946" s="5" t="s">
        <v>2749</v>
      </c>
      <c r="R946" s="5" t="s">
        <v>787</v>
      </c>
      <c r="S946" s="5" t="s">
        <v>434</v>
      </c>
      <c r="U946" s="24"/>
    </row>
    <row r="947" spans="13:21" ht="60" x14ac:dyDescent="0.2">
      <c r="M947" s="5" t="s">
        <v>4012</v>
      </c>
      <c r="N947" s="5" t="s">
        <v>434</v>
      </c>
      <c r="O947" s="50" t="s">
        <v>3140</v>
      </c>
      <c r="P947" s="5" t="s">
        <v>4013</v>
      </c>
      <c r="Q947" s="5" t="s">
        <v>1656</v>
      </c>
      <c r="R947" s="5" t="s">
        <v>1655</v>
      </c>
      <c r="S947" s="5" t="s">
        <v>434</v>
      </c>
      <c r="U947" s="24"/>
    </row>
    <row r="948" spans="13:21" ht="45" x14ac:dyDescent="0.2">
      <c r="M948" s="5" t="s">
        <v>4014</v>
      </c>
      <c r="N948" s="5" t="s">
        <v>434</v>
      </c>
      <c r="O948" s="50" t="s">
        <v>3140</v>
      </c>
      <c r="P948" s="5" t="s">
        <v>4015</v>
      </c>
      <c r="Q948" s="5" t="s">
        <v>2744</v>
      </c>
      <c r="R948" s="5" t="s">
        <v>950</v>
      </c>
      <c r="S948" s="5" t="s">
        <v>434</v>
      </c>
      <c r="U948" s="24"/>
    </row>
    <row r="949" spans="13:21" ht="45" x14ac:dyDescent="0.2">
      <c r="M949" s="5" t="s">
        <v>4016</v>
      </c>
      <c r="N949" s="5" t="s">
        <v>1653</v>
      </c>
      <c r="O949" s="50" t="s">
        <v>3140</v>
      </c>
      <c r="P949" s="5" t="s">
        <v>4017</v>
      </c>
      <c r="Q949" s="5" t="s">
        <v>1631</v>
      </c>
      <c r="R949" s="5" t="s">
        <v>1652</v>
      </c>
      <c r="S949" s="5" t="s">
        <v>1653</v>
      </c>
      <c r="U949" s="24"/>
    </row>
    <row r="950" spans="13:21" ht="45" x14ac:dyDescent="0.2">
      <c r="M950" s="5" t="s">
        <v>4018</v>
      </c>
      <c r="N950" s="5" t="s">
        <v>2739</v>
      </c>
      <c r="O950" s="50" t="s">
        <v>3140</v>
      </c>
      <c r="P950" s="5" t="s">
        <v>4019</v>
      </c>
      <c r="Q950" s="5" t="s">
        <v>2738</v>
      </c>
      <c r="R950" s="5" t="s">
        <v>2669</v>
      </c>
      <c r="S950" s="5" t="s">
        <v>2739</v>
      </c>
      <c r="U950" s="24"/>
    </row>
    <row r="951" spans="13:21" ht="45" x14ac:dyDescent="0.2">
      <c r="M951" s="5" t="s">
        <v>4020</v>
      </c>
      <c r="N951" s="5" t="s">
        <v>434</v>
      </c>
      <c r="O951" s="50" t="s">
        <v>3140</v>
      </c>
      <c r="P951" s="5" t="s">
        <v>4021</v>
      </c>
      <c r="Q951" s="5" t="s">
        <v>571</v>
      </c>
      <c r="R951" s="5" t="s">
        <v>569</v>
      </c>
      <c r="S951" s="5" t="s">
        <v>434</v>
      </c>
      <c r="U951" s="24"/>
    </row>
    <row r="952" spans="13:21" ht="45" x14ac:dyDescent="0.2">
      <c r="M952" s="5" t="s">
        <v>4022</v>
      </c>
      <c r="N952" s="5" t="s">
        <v>1719</v>
      </c>
      <c r="O952" s="50" t="s">
        <v>3140</v>
      </c>
      <c r="P952" s="5" t="s">
        <v>4023</v>
      </c>
      <c r="Q952" s="5" t="s">
        <v>1720</v>
      </c>
      <c r="R952" s="5" t="s">
        <v>1718</v>
      </c>
      <c r="S952" s="5" t="s">
        <v>1719</v>
      </c>
      <c r="U952" s="24"/>
    </row>
    <row r="953" spans="13:21" ht="45" x14ac:dyDescent="0.2">
      <c r="M953" s="5" t="s">
        <v>4024</v>
      </c>
      <c r="N953" s="5" t="s">
        <v>434</v>
      </c>
      <c r="O953" s="50" t="s">
        <v>3140</v>
      </c>
      <c r="P953" s="5" t="s">
        <v>4025</v>
      </c>
      <c r="Q953" s="5" t="s">
        <v>1731</v>
      </c>
      <c r="R953" s="5" t="s">
        <v>682</v>
      </c>
      <c r="S953" s="5" t="s">
        <v>434</v>
      </c>
      <c r="U953" s="24"/>
    </row>
    <row r="954" spans="13:21" ht="45" x14ac:dyDescent="0.2">
      <c r="M954" s="5" t="s">
        <v>4026</v>
      </c>
      <c r="N954" s="5" t="s">
        <v>434</v>
      </c>
      <c r="O954" s="50" t="s">
        <v>3140</v>
      </c>
      <c r="P954" s="5" t="s">
        <v>4027</v>
      </c>
      <c r="Q954" s="5" t="s">
        <v>3144</v>
      </c>
      <c r="R954" s="5" t="s">
        <v>2218</v>
      </c>
      <c r="S954" s="5" t="s">
        <v>434</v>
      </c>
      <c r="U954" s="24"/>
    </row>
    <row r="955" spans="13:21" ht="45" x14ac:dyDescent="0.2">
      <c r="M955" s="5" t="s">
        <v>4028</v>
      </c>
      <c r="N955" s="5" t="s">
        <v>1399</v>
      </c>
      <c r="O955" s="50" t="s">
        <v>3140</v>
      </c>
      <c r="P955" s="5" t="s">
        <v>4029</v>
      </c>
      <c r="Q955" s="5" t="s">
        <v>1991</v>
      </c>
      <c r="R955" s="5" t="s">
        <v>1398</v>
      </c>
      <c r="S955" s="5" t="s">
        <v>1399</v>
      </c>
      <c r="U955" s="24"/>
    </row>
    <row r="956" spans="13:21" ht="60" x14ac:dyDescent="0.2">
      <c r="M956" s="5" t="s">
        <v>4030</v>
      </c>
      <c r="N956" s="5" t="s">
        <v>658</v>
      </c>
      <c r="O956" s="50" t="s">
        <v>3140</v>
      </c>
      <c r="P956" s="5" t="s">
        <v>4031</v>
      </c>
      <c r="Q956" s="5" t="s">
        <v>1994</v>
      </c>
      <c r="R956" s="5" t="s">
        <v>657</v>
      </c>
      <c r="S956" s="5" t="s">
        <v>658</v>
      </c>
      <c r="U956" s="24"/>
    </row>
    <row r="957" spans="13:21" ht="75" x14ac:dyDescent="0.2">
      <c r="M957" s="5" t="s">
        <v>4032</v>
      </c>
      <c r="N957" s="5" t="s">
        <v>661</v>
      </c>
      <c r="O957" s="50" t="s">
        <v>3140</v>
      </c>
      <c r="P957" s="5" t="s">
        <v>4033</v>
      </c>
      <c r="Q957" s="5" t="s">
        <v>662</v>
      </c>
      <c r="R957" s="5" t="s">
        <v>660</v>
      </c>
      <c r="S957" s="5" t="s">
        <v>661</v>
      </c>
      <c r="U957" s="24"/>
    </row>
    <row r="958" spans="13:21" ht="60" x14ac:dyDescent="0.2">
      <c r="M958" s="5" t="s">
        <v>4034</v>
      </c>
      <c r="N958" s="5" t="s">
        <v>2000</v>
      </c>
      <c r="O958" s="50" t="s">
        <v>3140</v>
      </c>
      <c r="P958" s="5" t="s">
        <v>4035</v>
      </c>
      <c r="Q958" s="5" t="s">
        <v>1999</v>
      </c>
      <c r="R958" s="5" t="s">
        <v>873</v>
      </c>
      <c r="S958" s="5" t="s">
        <v>2000</v>
      </c>
      <c r="U958" s="24"/>
    </row>
    <row r="959" spans="13:21" ht="60" x14ac:dyDescent="0.2">
      <c r="M959" s="5" t="s">
        <v>4036</v>
      </c>
      <c r="N959" s="5" t="s">
        <v>434</v>
      </c>
      <c r="O959" s="50" t="s">
        <v>3140</v>
      </c>
      <c r="P959" s="5" t="s">
        <v>4037</v>
      </c>
      <c r="Q959" s="5" t="s">
        <v>670</v>
      </c>
      <c r="R959" s="5" t="s">
        <v>1401</v>
      </c>
      <c r="S959" s="5" t="s">
        <v>434</v>
      </c>
      <c r="U959" s="24"/>
    </row>
    <row r="960" spans="13:21" ht="45" x14ac:dyDescent="0.2">
      <c r="M960" s="5" t="s">
        <v>4038</v>
      </c>
      <c r="N960" s="5" t="s">
        <v>2006</v>
      </c>
      <c r="O960" s="50" t="s">
        <v>3140</v>
      </c>
      <c r="P960" s="5" t="s">
        <v>4039</v>
      </c>
      <c r="Q960" s="5" t="s">
        <v>2005</v>
      </c>
      <c r="R960" s="5" t="s">
        <v>436</v>
      </c>
      <c r="S960" s="5" t="s">
        <v>2006</v>
      </c>
      <c r="U960" s="24"/>
    </row>
    <row r="961" spans="13:21" ht="60" x14ac:dyDescent="0.2">
      <c r="M961" s="5" t="s">
        <v>4040</v>
      </c>
      <c r="N961" s="5" t="s">
        <v>492</v>
      </c>
      <c r="O961" s="50" t="s">
        <v>3140</v>
      </c>
      <c r="P961" s="5" t="s">
        <v>4041</v>
      </c>
      <c r="Q961" s="5" t="s">
        <v>2009</v>
      </c>
      <c r="R961" s="5" t="s">
        <v>1777</v>
      </c>
      <c r="S961" s="5" t="s">
        <v>492</v>
      </c>
      <c r="U961" s="24"/>
    </row>
    <row r="962" spans="13:21" ht="75" x14ac:dyDescent="0.2">
      <c r="M962" s="5" t="s">
        <v>4042</v>
      </c>
      <c r="N962" s="5" t="s">
        <v>1403</v>
      </c>
      <c r="O962" s="50" t="s">
        <v>3140</v>
      </c>
      <c r="P962" s="5" t="s">
        <v>4043</v>
      </c>
      <c r="Q962" s="5" t="s">
        <v>2012</v>
      </c>
      <c r="R962" s="5" t="s">
        <v>1402</v>
      </c>
      <c r="S962" s="5" t="s">
        <v>1403</v>
      </c>
      <c r="U962" s="24"/>
    </row>
    <row r="963" spans="13:21" ht="30" x14ac:dyDescent="0.2">
      <c r="M963" s="5" t="s">
        <v>4044</v>
      </c>
      <c r="N963" s="5" t="s">
        <v>755</v>
      </c>
      <c r="O963" s="50" t="s">
        <v>3140</v>
      </c>
      <c r="P963" s="5" t="s">
        <v>4045</v>
      </c>
      <c r="Q963" s="5" t="s">
        <v>2015</v>
      </c>
      <c r="R963" s="5" t="s">
        <v>754</v>
      </c>
      <c r="S963" s="5" t="s">
        <v>755</v>
      </c>
      <c r="U963" s="24"/>
    </row>
    <row r="964" spans="13:21" ht="60" x14ac:dyDescent="0.2">
      <c r="M964" s="5" t="s">
        <v>4046</v>
      </c>
      <c r="N964" s="5" t="s">
        <v>434</v>
      </c>
      <c r="O964" s="50" t="s">
        <v>3140</v>
      </c>
      <c r="P964" s="5" t="s">
        <v>4047</v>
      </c>
      <c r="Q964" s="5" t="s">
        <v>2018</v>
      </c>
      <c r="R964" s="5" t="s">
        <v>1649</v>
      </c>
      <c r="S964" s="5" t="s">
        <v>434</v>
      </c>
      <c r="U964" s="24"/>
    </row>
    <row r="965" spans="13:21" ht="60" x14ac:dyDescent="0.2">
      <c r="M965" s="5" t="s">
        <v>4048</v>
      </c>
      <c r="N965" s="5" t="s">
        <v>785</v>
      </c>
      <c r="O965" s="50" t="s">
        <v>3140</v>
      </c>
      <c r="P965" s="5" t="s">
        <v>4049</v>
      </c>
      <c r="Q965" s="5" t="s">
        <v>2345</v>
      </c>
      <c r="R965" s="5" t="s">
        <v>784</v>
      </c>
      <c r="S965" s="5" t="s">
        <v>785</v>
      </c>
      <c r="U965" s="24"/>
    </row>
    <row r="966" spans="13:21" ht="90" x14ac:dyDescent="0.2">
      <c r="M966" s="5" t="s">
        <v>4050</v>
      </c>
      <c r="N966" s="5" t="s">
        <v>1647</v>
      </c>
      <c r="O966" s="50" t="s">
        <v>3140</v>
      </c>
      <c r="P966" s="5" t="s">
        <v>4051</v>
      </c>
      <c r="Q966" s="5" t="s">
        <v>1648</v>
      </c>
      <c r="R966" s="5" t="s">
        <v>1646</v>
      </c>
      <c r="S966" s="5" t="s">
        <v>1647</v>
      </c>
      <c r="U966" s="24"/>
    </row>
    <row r="967" spans="13:21" ht="45" x14ac:dyDescent="0.2">
      <c r="M967" s="5" t="s">
        <v>4052</v>
      </c>
      <c r="N967" s="5" t="s">
        <v>766</v>
      </c>
      <c r="O967" s="50" t="s">
        <v>3140</v>
      </c>
      <c r="P967" s="5" t="s">
        <v>4053</v>
      </c>
      <c r="Q967" s="5" t="s">
        <v>2350</v>
      </c>
      <c r="R967" s="5" t="s">
        <v>765</v>
      </c>
      <c r="S967" s="5" t="s">
        <v>766</v>
      </c>
      <c r="U967" s="24"/>
    </row>
    <row r="968" spans="13:21" ht="60" x14ac:dyDescent="0.2">
      <c r="M968" s="5" t="s">
        <v>4054</v>
      </c>
      <c r="N968" s="5" t="s">
        <v>434</v>
      </c>
      <c r="O968" s="50" t="s">
        <v>3140</v>
      </c>
      <c r="P968" s="5" t="s">
        <v>4055</v>
      </c>
      <c r="Q968" s="5" t="s">
        <v>2353</v>
      </c>
      <c r="R968" s="5" t="s">
        <v>1643</v>
      </c>
      <c r="S968" s="5" t="s">
        <v>434</v>
      </c>
      <c r="U968" s="24"/>
    </row>
    <row r="969" spans="13:21" ht="45" x14ac:dyDescent="0.2">
      <c r="M969" s="5" t="s">
        <v>4056</v>
      </c>
      <c r="N969" s="5" t="s">
        <v>434</v>
      </c>
      <c r="O969" s="50" t="s">
        <v>3140</v>
      </c>
      <c r="P969" s="5" t="s">
        <v>4057</v>
      </c>
      <c r="Q969" s="5" t="s">
        <v>748</v>
      </c>
      <c r="R969" s="5" t="s">
        <v>747</v>
      </c>
      <c r="S969" s="5" t="s">
        <v>434</v>
      </c>
      <c r="U969" s="24"/>
    </row>
    <row r="970" spans="13:21" ht="60" x14ac:dyDescent="0.2">
      <c r="M970" s="5" t="s">
        <v>4058</v>
      </c>
      <c r="N970" s="5" t="s">
        <v>2359</v>
      </c>
      <c r="O970" s="50" t="s">
        <v>3140</v>
      </c>
      <c r="P970" s="5" t="s">
        <v>4059</v>
      </c>
      <c r="Q970" s="5" t="s">
        <v>2358</v>
      </c>
      <c r="R970" s="5" t="s">
        <v>671</v>
      </c>
      <c r="S970" s="5" t="s">
        <v>2359</v>
      </c>
      <c r="U970" s="24"/>
    </row>
    <row r="971" spans="13:21" ht="30" x14ac:dyDescent="0.2">
      <c r="M971" s="5" t="s">
        <v>4060</v>
      </c>
      <c r="N971" s="5" t="s">
        <v>434</v>
      </c>
      <c r="O971" s="50" t="s">
        <v>3140</v>
      </c>
      <c r="P971" s="5" t="s">
        <v>4061</v>
      </c>
      <c r="Q971" s="5" t="s">
        <v>1642</v>
      </c>
      <c r="R971" s="5" t="s">
        <v>1641</v>
      </c>
      <c r="S971" s="5" t="s">
        <v>434</v>
      </c>
      <c r="U971" s="24"/>
    </row>
    <row r="972" spans="13:21" ht="60" x14ac:dyDescent="0.2">
      <c r="M972" s="5" t="s">
        <v>4062</v>
      </c>
      <c r="N972" s="5" t="s">
        <v>434</v>
      </c>
      <c r="O972" s="50" t="s">
        <v>3140</v>
      </c>
      <c r="P972" s="5" t="s">
        <v>4063</v>
      </c>
      <c r="Q972" s="5" t="s">
        <v>670</v>
      </c>
      <c r="R972" s="5" t="s">
        <v>1639</v>
      </c>
      <c r="S972" s="5" t="s">
        <v>434</v>
      </c>
      <c r="U972" s="24"/>
    </row>
    <row r="973" spans="13:21" ht="45" x14ac:dyDescent="0.2">
      <c r="M973" s="5" t="s">
        <v>4064</v>
      </c>
      <c r="N973" s="5" t="s">
        <v>745</v>
      </c>
      <c r="O973" s="50" t="s">
        <v>3140</v>
      </c>
      <c r="P973" s="5" t="s">
        <v>4065</v>
      </c>
      <c r="Q973" s="5" t="s">
        <v>2366</v>
      </c>
      <c r="R973" s="5" t="s">
        <v>744</v>
      </c>
      <c r="S973" s="5" t="s">
        <v>745</v>
      </c>
      <c r="U973" s="24"/>
    </row>
    <row r="974" spans="13:21" ht="45" x14ac:dyDescent="0.2">
      <c r="M974" s="5" t="s">
        <v>4066</v>
      </c>
      <c r="N974" s="5" t="s">
        <v>434</v>
      </c>
      <c r="O974" s="50" t="s">
        <v>3140</v>
      </c>
      <c r="P974" s="5" t="s">
        <v>4067</v>
      </c>
      <c r="Q974" s="5" t="s">
        <v>1638</v>
      </c>
      <c r="R974" s="5" t="s">
        <v>1637</v>
      </c>
      <c r="S974" s="5" t="s">
        <v>434</v>
      </c>
      <c r="U974" s="24"/>
    </row>
    <row r="975" spans="13:21" ht="45" x14ac:dyDescent="0.2">
      <c r="M975" s="5" t="s">
        <v>4068</v>
      </c>
      <c r="N975" s="5" t="s">
        <v>434</v>
      </c>
      <c r="O975" s="50" t="s">
        <v>3140</v>
      </c>
      <c r="P975" s="5" t="s">
        <v>4069</v>
      </c>
      <c r="Q975" s="5" t="s">
        <v>1636</v>
      </c>
      <c r="R975" s="5" t="s">
        <v>1634</v>
      </c>
      <c r="S975" s="5" t="s">
        <v>434</v>
      </c>
      <c r="U975" s="24"/>
    </row>
    <row r="976" spans="13:21" ht="45" x14ac:dyDescent="0.2">
      <c r="M976" s="5" t="s">
        <v>4070</v>
      </c>
      <c r="N976" s="5" t="s">
        <v>1630</v>
      </c>
      <c r="O976" s="50" t="s">
        <v>3140</v>
      </c>
      <c r="P976" s="5" t="s">
        <v>4071</v>
      </c>
      <c r="Q976" s="5" t="s">
        <v>1631</v>
      </c>
      <c r="R976" s="5" t="s">
        <v>1629</v>
      </c>
      <c r="S976" s="5" t="s">
        <v>1630</v>
      </c>
      <c r="U976" s="24"/>
    </row>
    <row r="977" spans="13:21" ht="45" x14ac:dyDescent="0.2">
      <c r="M977" s="5" t="s">
        <v>4072</v>
      </c>
      <c r="N977" s="5" t="s">
        <v>434</v>
      </c>
      <c r="O977" s="50" t="s">
        <v>3140</v>
      </c>
      <c r="P977" s="5" t="s">
        <v>4073</v>
      </c>
      <c r="Q977" s="5" t="s">
        <v>2375</v>
      </c>
      <c r="R977" s="5" t="s">
        <v>1626</v>
      </c>
      <c r="S977" s="5" t="s">
        <v>434</v>
      </c>
      <c r="U977" s="24"/>
    </row>
    <row r="978" spans="13:21" ht="45" x14ac:dyDescent="0.2">
      <c r="M978" s="5" t="s">
        <v>4074</v>
      </c>
      <c r="N978" s="5" t="s">
        <v>1624</v>
      </c>
      <c r="O978" s="50" t="s">
        <v>3140</v>
      </c>
      <c r="P978" s="5" t="s">
        <v>4075</v>
      </c>
      <c r="Q978" s="5" t="s">
        <v>2378</v>
      </c>
      <c r="R978" s="5" t="s">
        <v>1623</v>
      </c>
      <c r="S978" s="5" t="s">
        <v>1624</v>
      </c>
      <c r="U978" s="24"/>
    </row>
    <row r="979" spans="13:21" ht="75" x14ac:dyDescent="0.2">
      <c r="M979" s="5" t="s">
        <v>4076</v>
      </c>
      <c r="N979" s="5" t="s">
        <v>1621</v>
      </c>
      <c r="O979" s="50" t="s">
        <v>3140</v>
      </c>
      <c r="P979" s="5" t="s">
        <v>4077</v>
      </c>
      <c r="Q979" s="5" t="s">
        <v>1622</v>
      </c>
      <c r="R979" s="5" t="s">
        <v>1620</v>
      </c>
      <c r="S979" s="5" t="s">
        <v>1621</v>
      </c>
      <c r="U979" s="24"/>
    </row>
    <row r="980" spans="13:21" ht="45" x14ac:dyDescent="0.2">
      <c r="M980" s="5" t="s">
        <v>4078</v>
      </c>
      <c r="N980" s="5" t="s">
        <v>742</v>
      </c>
      <c r="O980" s="50" t="s">
        <v>3140</v>
      </c>
      <c r="P980" s="5" t="s">
        <v>4079</v>
      </c>
      <c r="Q980" s="5" t="s">
        <v>743</v>
      </c>
      <c r="R980" s="5" t="s">
        <v>741</v>
      </c>
      <c r="S980" s="5" t="s">
        <v>742</v>
      </c>
      <c r="U980" s="24"/>
    </row>
    <row r="981" spans="13:21" ht="60" x14ac:dyDescent="0.2">
      <c r="M981" s="5" t="s">
        <v>4080</v>
      </c>
      <c r="N981" s="5" t="s">
        <v>672</v>
      </c>
      <c r="O981" s="50" t="s">
        <v>3140</v>
      </c>
      <c r="P981" s="5" t="s">
        <v>4081</v>
      </c>
      <c r="Q981" s="5" t="s">
        <v>2358</v>
      </c>
      <c r="R981" s="5" t="s">
        <v>671</v>
      </c>
      <c r="S981" s="5" t="s">
        <v>672</v>
      </c>
      <c r="U981" s="24"/>
    </row>
    <row r="982" spans="13:21" ht="45" x14ac:dyDescent="0.2">
      <c r="M982" s="5" t="s">
        <v>4082</v>
      </c>
      <c r="N982" s="5" t="s">
        <v>1618</v>
      </c>
      <c r="O982" s="50" t="s">
        <v>3140</v>
      </c>
      <c r="P982" s="5" t="s">
        <v>4083</v>
      </c>
      <c r="Q982" s="5" t="s">
        <v>1619</v>
      </c>
      <c r="R982" s="5" t="s">
        <v>1617</v>
      </c>
      <c r="S982" s="5" t="s">
        <v>1618</v>
      </c>
      <c r="U982" s="24"/>
    </row>
    <row r="983" spans="13:21" ht="45" x14ac:dyDescent="0.2">
      <c r="M983" s="5" t="s">
        <v>4084</v>
      </c>
      <c r="N983" s="5" t="s">
        <v>434</v>
      </c>
      <c r="O983" s="50" t="s">
        <v>3140</v>
      </c>
      <c r="P983" s="5" t="s">
        <v>4085</v>
      </c>
      <c r="Q983" s="5" t="s">
        <v>1616</v>
      </c>
      <c r="R983" s="5" t="s">
        <v>1615</v>
      </c>
      <c r="S983" s="5" t="s">
        <v>434</v>
      </c>
      <c r="U983" s="24"/>
    </row>
    <row r="984" spans="13:21" ht="45" x14ac:dyDescent="0.2">
      <c r="M984" s="5" t="s">
        <v>4086</v>
      </c>
      <c r="N984" s="5" t="s">
        <v>434</v>
      </c>
      <c r="O984" s="50" t="s">
        <v>3140</v>
      </c>
      <c r="P984" s="5" t="s">
        <v>4087</v>
      </c>
      <c r="Q984" s="5" t="s">
        <v>681</v>
      </c>
      <c r="R984" s="5" t="s">
        <v>680</v>
      </c>
      <c r="S984" s="5" t="s">
        <v>434</v>
      </c>
      <c r="U984" s="24"/>
    </row>
    <row r="985" spans="13:21" ht="45" x14ac:dyDescent="0.2">
      <c r="M985" s="5" t="s">
        <v>4088</v>
      </c>
      <c r="N985" s="5" t="s">
        <v>434</v>
      </c>
      <c r="O985" s="50" t="s">
        <v>3140</v>
      </c>
      <c r="P985" s="5" t="s">
        <v>4089</v>
      </c>
      <c r="Q985" s="5" t="s">
        <v>587</v>
      </c>
      <c r="R985" s="5" t="s">
        <v>1614</v>
      </c>
      <c r="S985" s="5" t="s">
        <v>434</v>
      </c>
      <c r="U985" s="24"/>
    </row>
    <row r="986" spans="13:21" ht="45" x14ac:dyDescent="0.2">
      <c r="M986" s="5" t="s">
        <v>4090</v>
      </c>
      <c r="N986" s="5" t="s">
        <v>434</v>
      </c>
      <c r="O986" s="50" t="s">
        <v>3140</v>
      </c>
      <c r="P986" s="5" t="s">
        <v>4091</v>
      </c>
      <c r="Q986" s="5" t="s">
        <v>2399</v>
      </c>
      <c r="R986" s="5" t="s">
        <v>1088</v>
      </c>
      <c r="S986" s="5" t="s">
        <v>434</v>
      </c>
      <c r="U986" s="24"/>
    </row>
    <row r="987" spans="13:21" ht="45" x14ac:dyDescent="0.2">
      <c r="M987" s="5" t="s">
        <v>4092</v>
      </c>
      <c r="N987" s="5" t="s">
        <v>1612</v>
      </c>
      <c r="O987" s="50" t="s">
        <v>3140</v>
      </c>
      <c r="P987" s="5" t="s">
        <v>4093</v>
      </c>
      <c r="Q987" s="5" t="s">
        <v>1613</v>
      </c>
      <c r="R987" s="5" t="s">
        <v>2403</v>
      </c>
      <c r="S987" s="5" t="s">
        <v>1612</v>
      </c>
      <c r="U987" s="24"/>
    </row>
    <row r="988" spans="13:21" ht="45" x14ac:dyDescent="0.2">
      <c r="M988" s="5" t="s">
        <v>4094</v>
      </c>
      <c r="N988" s="5" t="s">
        <v>1609</v>
      </c>
      <c r="O988" s="50" t="s">
        <v>3140</v>
      </c>
      <c r="P988" s="5" t="s">
        <v>4095</v>
      </c>
      <c r="Q988" s="5" t="s">
        <v>1610</v>
      </c>
      <c r="R988" s="5" t="s">
        <v>1608</v>
      </c>
      <c r="S988" s="5" t="s">
        <v>1609</v>
      </c>
      <c r="U988" s="24"/>
    </row>
    <row r="989" spans="13:21" ht="45" x14ac:dyDescent="0.2">
      <c r="M989" s="5" t="s">
        <v>4096</v>
      </c>
      <c r="N989" s="5" t="s">
        <v>434</v>
      </c>
      <c r="O989" s="50" t="s">
        <v>3140</v>
      </c>
      <c r="P989" s="5" t="s">
        <v>4097</v>
      </c>
      <c r="Q989" s="5" t="s">
        <v>515</v>
      </c>
      <c r="R989" s="5" t="s">
        <v>550</v>
      </c>
      <c r="S989" s="5" t="s">
        <v>434</v>
      </c>
      <c r="U989" s="24"/>
    </row>
    <row r="990" spans="13:21" ht="75" x14ac:dyDescent="0.2">
      <c r="M990" s="5" t="s">
        <v>4098</v>
      </c>
      <c r="N990" s="5" t="s">
        <v>1606</v>
      </c>
      <c r="O990" s="50" t="s">
        <v>3140</v>
      </c>
      <c r="P990" s="5" t="s">
        <v>4099</v>
      </c>
      <c r="Q990" s="5" t="s">
        <v>1607</v>
      </c>
      <c r="R990" s="5" t="s">
        <v>1605</v>
      </c>
      <c r="S990" s="5" t="s">
        <v>1606</v>
      </c>
      <c r="U990" s="24"/>
    </row>
    <row r="991" spans="13:21" ht="45" x14ac:dyDescent="0.2">
      <c r="M991" s="5" t="s">
        <v>4100</v>
      </c>
      <c r="N991" s="5" t="s">
        <v>1603</v>
      </c>
      <c r="O991" s="50" t="s">
        <v>3140</v>
      </c>
      <c r="P991" s="5" t="s">
        <v>4101</v>
      </c>
      <c r="Q991" s="5" t="s">
        <v>1604</v>
      </c>
      <c r="R991" s="5" t="s">
        <v>1602</v>
      </c>
      <c r="S991" s="5" t="s">
        <v>1603</v>
      </c>
      <c r="U991" s="24"/>
    </row>
    <row r="992" spans="13:21" ht="45" x14ac:dyDescent="0.2">
      <c r="M992" s="5" t="s">
        <v>4102</v>
      </c>
      <c r="N992" s="5" t="s">
        <v>434</v>
      </c>
      <c r="O992" s="50" t="s">
        <v>3140</v>
      </c>
      <c r="P992" s="5" t="s">
        <v>4103</v>
      </c>
      <c r="Q992" s="5" t="s">
        <v>515</v>
      </c>
      <c r="R992" s="5" t="s">
        <v>1601</v>
      </c>
      <c r="S992" s="5" t="s">
        <v>434</v>
      </c>
      <c r="U992" s="24"/>
    </row>
    <row r="993" spans="13:21" ht="45" x14ac:dyDescent="0.2">
      <c r="M993" s="5" t="s">
        <v>4104</v>
      </c>
      <c r="N993" s="5" t="s">
        <v>1724</v>
      </c>
      <c r="O993" s="50" t="s">
        <v>3140</v>
      </c>
      <c r="P993" s="5" t="s">
        <v>4105</v>
      </c>
      <c r="Q993" s="5" t="s">
        <v>2417</v>
      </c>
      <c r="R993" s="51" t="s">
        <v>1723</v>
      </c>
      <c r="S993" s="5" t="s">
        <v>1724</v>
      </c>
      <c r="U993" s="24"/>
    </row>
    <row r="994" spans="13:21" ht="45" x14ac:dyDescent="0.2">
      <c r="M994" s="5" t="s">
        <v>4106</v>
      </c>
      <c r="N994" s="5" t="s">
        <v>434</v>
      </c>
      <c r="O994" s="50" t="s">
        <v>3140</v>
      </c>
      <c r="P994" s="5" t="s">
        <v>4107</v>
      </c>
      <c r="Q994" s="5" t="s">
        <v>1600</v>
      </c>
      <c r="R994" s="5" t="s">
        <v>1599</v>
      </c>
      <c r="S994" s="5" t="s">
        <v>434</v>
      </c>
      <c r="U994" s="24"/>
    </row>
    <row r="995" spans="13:21" ht="60" x14ac:dyDescent="0.2">
      <c r="M995" s="5" t="s">
        <v>4108</v>
      </c>
      <c r="N995" s="5" t="s">
        <v>545</v>
      </c>
      <c r="O995" s="50" t="s">
        <v>3140</v>
      </c>
      <c r="P995" s="5" t="s">
        <v>4109</v>
      </c>
      <c r="Q995" s="5" t="s">
        <v>2422</v>
      </c>
      <c r="R995" s="5" t="s">
        <v>1884</v>
      </c>
      <c r="S995" s="5" t="s">
        <v>545</v>
      </c>
      <c r="U995" s="24"/>
    </row>
    <row r="996" spans="13:21" ht="75" x14ac:dyDescent="0.2">
      <c r="M996" s="5" t="s">
        <v>4110</v>
      </c>
      <c r="N996" s="5" t="s">
        <v>1597</v>
      </c>
      <c r="O996" s="50" t="s">
        <v>3140</v>
      </c>
      <c r="P996" s="5" t="s">
        <v>4111</v>
      </c>
      <c r="Q996" s="5" t="s">
        <v>2425</v>
      </c>
      <c r="R996" s="5" t="s">
        <v>1596</v>
      </c>
      <c r="S996" s="5" t="s">
        <v>1597</v>
      </c>
      <c r="U996" s="24"/>
    </row>
    <row r="997" spans="13:21" ht="60" x14ac:dyDescent="0.2">
      <c r="M997" s="5" t="s">
        <v>4112</v>
      </c>
      <c r="N997" s="5" t="s">
        <v>796</v>
      </c>
      <c r="O997" s="50" t="s">
        <v>3140</v>
      </c>
      <c r="P997" s="5" t="s">
        <v>4113</v>
      </c>
      <c r="Q997" s="5" t="s">
        <v>797</v>
      </c>
      <c r="R997" s="5" t="s">
        <v>795</v>
      </c>
      <c r="S997" s="5" t="s">
        <v>796</v>
      </c>
      <c r="U997" s="24"/>
    </row>
    <row r="998" spans="13:21" ht="45" x14ac:dyDescent="0.2">
      <c r="M998" s="5" t="s">
        <v>4114</v>
      </c>
      <c r="N998" s="5" t="s">
        <v>1594</v>
      </c>
      <c r="O998" s="50" t="s">
        <v>3140</v>
      </c>
      <c r="P998" s="5" t="s">
        <v>4115</v>
      </c>
      <c r="Q998" s="5" t="s">
        <v>2430</v>
      </c>
      <c r="R998" s="5" t="s">
        <v>1593</v>
      </c>
      <c r="S998" s="5" t="s">
        <v>1594</v>
      </c>
      <c r="U998" s="24"/>
    </row>
    <row r="999" spans="13:21" ht="60" x14ac:dyDescent="0.2">
      <c r="M999" s="5" t="s">
        <v>4116</v>
      </c>
      <c r="N999" s="5" t="s">
        <v>434</v>
      </c>
      <c r="O999" s="50" t="s">
        <v>3140</v>
      </c>
      <c r="P999" s="5" t="s">
        <v>4117</v>
      </c>
      <c r="Q999" s="5" t="s">
        <v>4118</v>
      </c>
      <c r="R999" s="5" t="s">
        <v>2197</v>
      </c>
      <c r="S999" s="5" t="s">
        <v>434</v>
      </c>
      <c r="U999" s="24"/>
    </row>
    <row r="1000" spans="13:21" ht="30" x14ac:dyDescent="0.2">
      <c r="M1000" s="5" t="s">
        <v>4119</v>
      </c>
      <c r="N1000" s="5" t="s">
        <v>434</v>
      </c>
      <c r="O1000" s="50" t="s">
        <v>3140</v>
      </c>
      <c r="P1000" s="5" t="s">
        <v>4120</v>
      </c>
      <c r="Q1000" s="5" t="s">
        <v>1731</v>
      </c>
      <c r="R1000" s="5" t="s">
        <v>682</v>
      </c>
      <c r="S1000" s="5" t="s">
        <v>434</v>
      </c>
      <c r="U1000" s="24"/>
    </row>
    <row r="1001" spans="13:21" ht="30" x14ac:dyDescent="0.2">
      <c r="M1001" s="5" t="s">
        <v>4121</v>
      </c>
      <c r="N1001" s="5" t="s">
        <v>4124</v>
      </c>
      <c r="O1001" s="50" t="s">
        <v>3140</v>
      </c>
      <c r="P1001" s="5" t="s">
        <v>4122</v>
      </c>
      <c r="Q1001" s="5" t="s">
        <v>4123</v>
      </c>
      <c r="R1001" s="5" t="s">
        <v>1534</v>
      </c>
      <c r="S1001" s="5" t="s">
        <v>4124</v>
      </c>
      <c r="U1001" s="24"/>
    </row>
    <row r="1002" spans="13:21" ht="45" x14ac:dyDescent="0.2">
      <c r="M1002" s="5" t="s">
        <v>4125</v>
      </c>
      <c r="N1002" s="5" t="s">
        <v>603</v>
      </c>
      <c r="O1002" s="50" t="s">
        <v>3140</v>
      </c>
      <c r="P1002" s="5" t="s">
        <v>4126</v>
      </c>
      <c r="Q1002" s="5" t="s">
        <v>604</v>
      </c>
      <c r="R1002" s="5" t="s">
        <v>602</v>
      </c>
      <c r="S1002" s="5" t="s">
        <v>603</v>
      </c>
      <c r="U1002" s="24"/>
    </row>
    <row r="1003" spans="13:21" ht="45" x14ac:dyDescent="0.2">
      <c r="M1003" s="5" t="s">
        <v>4127</v>
      </c>
      <c r="N1003" s="5" t="s">
        <v>434</v>
      </c>
      <c r="O1003" s="50" t="s">
        <v>3140</v>
      </c>
      <c r="P1003" s="5" t="s">
        <v>4128</v>
      </c>
      <c r="Q1003" s="5" t="s">
        <v>515</v>
      </c>
      <c r="R1003" s="5" t="s">
        <v>1483</v>
      </c>
      <c r="S1003" s="5" t="s">
        <v>434</v>
      </c>
      <c r="U1003" s="24"/>
    </row>
    <row r="1004" spans="13:21" ht="45" x14ac:dyDescent="0.2">
      <c r="M1004" s="5" t="s">
        <v>4129</v>
      </c>
      <c r="N1004" s="5" t="s">
        <v>1485</v>
      </c>
      <c r="O1004" s="50" t="s">
        <v>3140</v>
      </c>
      <c r="P1004" s="5" t="s">
        <v>4130</v>
      </c>
      <c r="Q1004" s="5" t="s">
        <v>1486</v>
      </c>
      <c r="R1004" s="5" t="s">
        <v>1484</v>
      </c>
      <c r="S1004" s="5" t="s">
        <v>1485</v>
      </c>
      <c r="U1004" s="24"/>
    </row>
    <row r="1005" spans="13:21" ht="45" x14ac:dyDescent="0.2">
      <c r="M1005" s="5" t="s">
        <v>4131</v>
      </c>
      <c r="N1005" s="5" t="s">
        <v>434</v>
      </c>
      <c r="O1005" s="50" t="s">
        <v>3140</v>
      </c>
      <c r="P1005" s="5" t="s">
        <v>4132</v>
      </c>
      <c r="Q1005" s="5" t="s">
        <v>1488</v>
      </c>
      <c r="R1005" s="5" t="s">
        <v>1487</v>
      </c>
      <c r="S1005" s="5" t="s">
        <v>434</v>
      </c>
      <c r="U1005" s="24"/>
    </row>
    <row r="1006" spans="13:21" ht="60" x14ac:dyDescent="0.2">
      <c r="M1006" s="5" t="s">
        <v>4133</v>
      </c>
      <c r="N1006" s="5" t="s">
        <v>629</v>
      </c>
      <c r="O1006" s="50" t="s">
        <v>3140</v>
      </c>
      <c r="P1006" s="5" t="s">
        <v>4134</v>
      </c>
      <c r="Q1006" s="5" t="s">
        <v>2948</v>
      </c>
      <c r="R1006" s="5" t="s">
        <v>628</v>
      </c>
      <c r="S1006" s="5" t="s">
        <v>629</v>
      </c>
      <c r="U1006" s="24"/>
    </row>
    <row r="1007" spans="13:21" ht="45" x14ac:dyDescent="0.2">
      <c r="M1007" s="5" t="s">
        <v>4135</v>
      </c>
      <c r="N1007" s="5" t="s">
        <v>434</v>
      </c>
      <c r="O1007" s="50" t="s">
        <v>3140</v>
      </c>
      <c r="P1007" s="5" t="s">
        <v>4136</v>
      </c>
      <c r="Q1007" s="5" t="s">
        <v>664</v>
      </c>
      <c r="R1007" s="5" t="s">
        <v>663</v>
      </c>
      <c r="S1007" s="5" t="s">
        <v>434</v>
      </c>
      <c r="U1007" s="24"/>
    </row>
    <row r="1008" spans="13:21" ht="60" x14ac:dyDescent="0.2">
      <c r="M1008" s="5" t="s">
        <v>4137</v>
      </c>
      <c r="N1008" s="5" t="s">
        <v>1490</v>
      </c>
      <c r="O1008" s="50" t="s">
        <v>3140</v>
      </c>
      <c r="P1008" s="5" t="s">
        <v>4138</v>
      </c>
      <c r="Q1008" s="5" t="s">
        <v>1491</v>
      </c>
      <c r="R1008" s="5" t="s">
        <v>1489</v>
      </c>
      <c r="S1008" s="5" t="s">
        <v>1490</v>
      </c>
      <c r="U1008" s="24"/>
    </row>
    <row r="1009" spans="13:21" ht="60" x14ac:dyDescent="0.2">
      <c r="M1009" s="5" t="s">
        <v>4139</v>
      </c>
      <c r="N1009" s="5" t="s">
        <v>1493</v>
      </c>
      <c r="O1009" s="50" t="s">
        <v>3140</v>
      </c>
      <c r="P1009" s="5" t="s">
        <v>4140</v>
      </c>
      <c r="Q1009" s="5" t="s">
        <v>1494</v>
      </c>
      <c r="R1009" s="5" t="s">
        <v>1492</v>
      </c>
      <c r="S1009" s="5" t="s">
        <v>1493</v>
      </c>
      <c r="U1009" s="24"/>
    </row>
    <row r="1010" spans="13:21" ht="45" x14ac:dyDescent="0.2">
      <c r="M1010" s="5" t="s">
        <v>4141</v>
      </c>
      <c r="N1010" s="5" t="s">
        <v>761</v>
      </c>
      <c r="O1010" s="50" t="s">
        <v>3140</v>
      </c>
      <c r="P1010" s="5" t="s">
        <v>4142</v>
      </c>
      <c r="Q1010" s="5" t="s">
        <v>2957</v>
      </c>
      <c r="R1010" s="5" t="s">
        <v>760</v>
      </c>
      <c r="S1010" s="5" t="s">
        <v>761</v>
      </c>
      <c r="U1010" s="24"/>
    </row>
    <row r="1011" spans="13:21" ht="45" x14ac:dyDescent="0.2">
      <c r="M1011" s="5" t="s">
        <v>4143</v>
      </c>
      <c r="N1011" s="5" t="s">
        <v>536</v>
      </c>
      <c r="O1011" s="50" t="s">
        <v>3140</v>
      </c>
      <c r="P1011" s="5" t="s">
        <v>4144</v>
      </c>
      <c r="Q1011" s="5" t="s">
        <v>2960</v>
      </c>
      <c r="R1011" s="5" t="s">
        <v>535</v>
      </c>
      <c r="S1011" s="5" t="s">
        <v>536</v>
      </c>
      <c r="U1011" s="24"/>
    </row>
    <row r="1012" spans="13:21" ht="60" x14ac:dyDescent="0.2">
      <c r="M1012" s="5" t="s">
        <v>4145</v>
      </c>
      <c r="N1012" s="5" t="s">
        <v>434</v>
      </c>
      <c r="O1012" s="50" t="s">
        <v>3140</v>
      </c>
      <c r="P1012" s="5" t="s">
        <v>4146</v>
      </c>
      <c r="Q1012" s="5" t="s">
        <v>1496</v>
      </c>
      <c r="R1012" s="5" t="s">
        <v>1495</v>
      </c>
      <c r="S1012" s="5" t="s">
        <v>434</v>
      </c>
      <c r="U1012" s="24"/>
    </row>
    <row r="1013" spans="13:21" ht="45" x14ac:dyDescent="0.2">
      <c r="M1013" s="5" t="s">
        <v>4147</v>
      </c>
      <c r="N1013" s="5" t="s">
        <v>1498</v>
      </c>
      <c r="O1013" s="50" t="s">
        <v>3140</v>
      </c>
      <c r="P1013" s="5" t="s">
        <v>4148</v>
      </c>
      <c r="Q1013" s="5" t="s">
        <v>4149</v>
      </c>
      <c r="R1013" s="5" t="s">
        <v>1497</v>
      </c>
      <c r="S1013" s="5" t="s">
        <v>1498</v>
      </c>
      <c r="U1013" s="24"/>
    </row>
    <row r="1014" spans="13:21" ht="45" x14ac:dyDescent="0.2">
      <c r="M1014" s="5" t="s">
        <v>4150</v>
      </c>
      <c r="N1014" s="5" t="s">
        <v>527</v>
      </c>
      <c r="O1014" s="50" t="s">
        <v>3140</v>
      </c>
      <c r="P1014" s="5" t="s">
        <v>4151</v>
      </c>
      <c r="Q1014" s="5" t="s">
        <v>1975</v>
      </c>
      <c r="R1014" s="5" t="s">
        <v>737</v>
      </c>
      <c r="S1014" s="5" t="s">
        <v>527</v>
      </c>
      <c r="U1014" s="24"/>
    </row>
    <row r="1015" spans="13:21" ht="45" x14ac:dyDescent="0.2">
      <c r="M1015" s="5" t="s">
        <v>4152</v>
      </c>
      <c r="N1015" s="5" t="s">
        <v>1501</v>
      </c>
      <c r="O1015" s="50" t="s">
        <v>3140</v>
      </c>
      <c r="P1015" s="5" t="s">
        <v>4153</v>
      </c>
      <c r="Q1015" s="5" t="s">
        <v>1502</v>
      </c>
      <c r="R1015" s="5" t="s">
        <v>1500</v>
      </c>
      <c r="S1015" s="5" t="s">
        <v>1501</v>
      </c>
      <c r="U1015" s="24"/>
    </row>
    <row r="1016" spans="13:21" ht="30" x14ac:dyDescent="0.2">
      <c r="M1016" s="5" t="s">
        <v>4154</v>
      </c>
      <c r="N1016" s="5" t="s">
        <v>4157</v>
      </c>
      <c r="O1016" s="50" t="s">
        <v>3140</v>
      </c>
      <c r="P1016" s="5" t="s">
        <v>4155</v>
      </c>
      <c r="Q1016" s="5" t="s">
        <v>4156</v>
      </c>
      <c r="R1016" s="5" t="s">
        <v>1503</v>
      </c>
      <c r="S1016" s="5" t="s">
        <v>4157</v>
      </c>
      <c r="U1016" s="24"/>
    </row>
    <row r="1017" spans="13:21" ht="30" x14ac:dyDescent="0.2">
      <c r="M1017" s="5" t="s">
        <v>4158</v>
      </c>
      <c r="N1017" s="5" t="s">
        <v>1507</v>
      </c>
      <c r="O1017" s="50" t="s">
        <v>3140</v>
      </c>
      <c r="P1017" s="5" t="s">
        <v>4159</v>
      </c>
      <c r="Q1017" s="5" t="s">
        <v>2972</v>
      </c>
      <c r="R1017" s="5" t="s">
        <v>1506</v>
      </c>
      <c r="S1017" s="5" t="s">
        <v>1507</v>
      </c>
      <c r="U1017" s="24"/>
    </row>
    <row r="1018" spans="13:21" ht="45" x14ac:dyDescent="0.2">
      <c r="M1018" s="5" t="s">
        <v>4160</v>
      </c>
      <c r="N1018" s="5" t="s">
        <v>1094</v>
      </c>
      <c r="O1018" s="50" t="s">
        <v>3140</v>
      </c>
      <c r="P1018" s="5" t="s">
        <v>4161</v>
      </c>
      <c r="Q1018" s="5" t="s">
        <v>2975</v>
      </c>
      <c r="R1018" s="5" t="s">
        <v>2218</v>
      </c>
      <c r="S1018" s="5" t="s">
        <v>1094</v>
      </c>
      <c r="U1018" s="24"/>
    </row>
    <row r="1019" spans="13:21" ht="45" x14ac:dyDescent="0.2">
      <c r="M1019" s="5" t="s">
        <v>4162</v>
      </c>
      <c r="N1019" s="5" t="s">
        <v>1097</v>
      </c>
      <c r="O1019" s="50" t="s">
        <v>3140</v>
      </c>
      <c r="P1019" s="5" t="s">
        <v>4163</v>
      </c>
      <c r="Q1019" s="5" t="s">
        <v>1098</v>
      </c>
      <c r="R1019" s="5" t="s">
        <v>1096</v>
      </c>
      <c r="S1019" s="5" t="s">
        <v>1097</v>
      </c>
      <c r="U1019" s="24"/>
    </row>
    <row r="1020" spans="13:21" ht="45" x14ac:dyDescent="0.2">
      <c r="M1020" s="5" t="s">
        <v>4164</v>
      </c>
      <c r="N1020" s="5" t="s">
        <v>434</v>
      </c>
      <c r="O1020" s="50" t="s">
        <v>3140</v>
      </c>
      <c r="P1020" s="5" t="s">
        <v>4165</v>
      </c>
      <c r="Q1020" s="5" t="s">
        <v>1154</v>
      </c>
      <c r="R1020" s="5" t="s">
        <v>1153</v>
      </c>
      <c r="S1020" s="5" t="s">
        <v>434</v>
      </c>
      <c r="U1020" s="24"/>
    </row>
    <row r="1021" spans="13:21" ht="45" x14ac:dyDescent="0.2">
      <c r="M1021" s="5" t="s">
        <v>4166</v>
      </c>
      <c r="N1021" s="5" t="s">
        <v>434</v>
      </c>
      <c r="O1021" s="50" t="s">
        <v>3140</v>
      </c>
      <c r="P1021" s="5" t="s">
        <v>4167</v>
      </c>
      <c r="Q1021" s="5" t="s">
        <v>2399</v>
      </c>
      <c r="R1021" s="5" t="s">
        <v>1088</v>
      </c>
      <c r="S1021" s="5" t="s">
        <v>434</v>
      </c>
      <c r="U1021" s="24"/>
    </row>
    <row r="1022" spans="13:21" ht="45" x14ac:dyDescent="0.2">
      <c r="M1022" s="5" t="s">
        <v>4168</v>
      </c>
      <c r="N1022" s="5" t="s">
        <v>1151</v>
      </c>
      <c r="O1022" s="50" t="s">
        <v>3140</v>
      </c>
      <c r="P1022" s="5" t="s">
        <v>4169</v>
      </c>
      <c r="Q1022" s="5" t="s">
        <v>2984</v>
      </c>
      <c r="R1022" s="5" t="s">
        <v>1150</v>
      </c>
      <c r="S1022" s="5" t="s">
        <v>1151</v>
      </c>
      <c r="U1022" s="24"/>
    </row>
    <row r="1023" spans="13:21" ht="45" x14ac:dyDescent="0.2">
      <c r="M1023" s="5" t="s">
        <v>4170</v>
      </c>
      <c r="N1023" s="5" t="s">
        <v>434</v>
      </c>
      <c r="O1023" s="50" t="s">
        <v>3140</v>
      </c>
      <c r="P1023" s="5" t="s">
        <v>4171</v>
      </c>
      <c r="Q1023" s="5" t="s">
        <v>1149</v>
      </c>
      <c r="R1023" s="5" t="s">
        <v>1148</v>
      </c>
      <c r="S1023" s="5" t="s">
        <v>434</v>
      </c>
      <c r="U1023" s="24"/>
    </row>
    <row r="1024" spans="13:21" ht="45" x14ac:dyDescent="0.2">
      <c r="M1024" s="5" t="s">
        <v>4172</v>
      </c>
      <c r="N1024" s="5" t="s">
        <v>434</v>
      </c>
      <c r="O1024" s="50" t="s">
        <v>3140</v>
      </c>
      <c r="P1024" s="5" t="s">
        <v>4173</v>
      </c>
      <c r="Q1024" s="5" t="s">
        <v>515</v>
      </c>
      <c r="R1024" s="5" t="s">
        <v>1147</v>
      </c>
      <c r="S1024" s="5" t="s">
        <v>434</v>
      </c>
      <c r="U1024" s="24"/>
    </row>
    <row r="1025" spans="13:21" ht="45" x14ac:dyDescent="0.2">
      <c r="M1025" s="5" t="s">
        <v>4174</v>
      </c>
      <c r="N1025" s="5" t="s">
        <v>434</v>
      </c>
      <c r="O1025" s="50" t="s">
        <v>3140</v>
      </c>
      <c r="P1025" s="5" t="s">
        <v>4175</v>
      </c>
      <c r="Q1025" s="5" t="s">
        <v>716</v>
      </c>
      <c r="R1025" s="5" t="s">
        <v>715</v>
      </c>
      <c r="S1025" s="5" t="s">
        <v>434</v>
      </c>
      <c r="U1025" s="24"/>
    </row>
    <row r="1026" spans="13:21" ht="45" x14ac:dyDescent="0.2">
      <c r="M1026" s="5" t="s">
        <v>4176</v>
      </c>
      <c r="N1026" s="5" t="s">
        <v>434</v>
      </c>
      <c r="O1026" s="50" t="s">
        <v>3140</v>
      </c>
      <c r="P1026" s="5" t="s">
        <v>4177</v>
      </c>
      <c r="Q1026" s="5" t="s">
        <v>2993</v>
      </c>
      <c r="R1026" s="5" t="s">
        <v>580</v>
      </c>
      <c r="S1026" s="5" t="s">
        <v>434</v>
      </c>
      <c r="U1026" s="24"/>
    </row>
    <row r="1027" spans="13:21" ht="45" x14ac:dyDescent="0.2">
      <c r="M1027" s="5" t="s">
        <v>4178</v>
      </c>
      <c r="N1027" s="5" t="s">
        <v>434</v>
      </c>
      <c r="O1027" s="50" t="s">
        <v>3140</v>
      </c>
      <c r="P1027" s="5" t="s">
        <v>4179</v>
      </c>
      <c r="Q1027" s="5" t="s">
        <v>1146</v>
      </c>
      <c r="R1027" s="5" t="s">
        <v>1145</v>
      </c>
      <c r="S1027" s="5" t="s">
        <v>434</v>
      </c>
      <c r="U1027" s="24"/>
    </row>
    <row r="1028" spans="13:21" ht="45" x14ac:dyDescent="0.2">
      <c r="M1028" s="5" t="s">
        <v>4180</v>
      </c>
      <c r="N1028" s="5" t="s">
        <v>1143</v>
      </c>
      <c r="O1028" s="50" t="s">
        <v>3140</v>
      </c>
      <c r="P1028" s="5" t="s">
        <v>4181</v>
      </c>
      <c r="Q1028" s="5" t="s">
        <v>1144</v>
      </c>
      <c r="R1028" s="5" t="s">
        <v>1142</v>
      </c>
      <c r="S1028" s="5" t="s">
        <v>1143</v>
      </c>
      <c r="U1028" s="24"/>
    </row>
    <row r="1029" spans="13:21" ht="45" x14ac:dyDescent="0.2">
      <c r="M1029" s="5" t="s">
        <v>4182</v>
      </c>
      <c r="N1029" s="5" t="s">
        <v>1140</v>
      </c>
      <c r="O1029" s="50" t="s">
        <v>3140</v>
      </c>
      <c r="P1029" s="5" t="s">
        <v>4183</v>
      </c>
      <c r="Q1029" s="5" t="s">
        <v>1141</v>
      </c>
      <c r="R1029" s="5" t="s">
        <v>1139</v>
      </c>
      <c r="S1029" s="5" t="s">
        <v>1140</v>
      </c>
      <c r="U1029" s="24"/>
    </row>
    <row r="1030" spans="13:21" ht="60" x14ac:dyDescent="0.2">
      <c r="M1030" s="5" t="s">
        <v>4184</v>
      </c>
      <c r="N1030" s="5" t="s">
        <v>1406</v>
      </c>
      <c r="O1030" s="50" t="s">
        <v>3140</v>
      </c>
      <c r="P1030" s="5" t="s">
        <v>4185</v>
      </c>
      <c r="Q1030" s="5" t="s">
        <v>1407</v>
      </c>
      <c r="R1030" s="5" t="s">
        <v>1405</v>
      </c>
      <c r="S1030" s="5" t="s">
        <v>1406</v>
      </c>
      <c r="U1030" s="24"/>
    </row>
    <row r="1031" spans="13:21" ht="60" x14ac:dyDescent="0.2">
      <c r="M1031" s="5" t="s">
        <v>4186</v>
      </c>
      <c r="N1031" s="5" t="s">
        <v>1409</v>
      </c>
      <c r="O1031" s="50" t="s">
        <v>3140</v>
      </c>
      <c r="P1031" s="5" t="s">
        <v>4187</v>
      </c>
      <c r="Q1031" s="5" t="s">
        <v>1410</v>
      </c>
      <c r="R1031" s="5" t="s">
        <v>1408</v>
      </c>
      <c r="S1031" s="5" t="s">
        <v>1409</v>
      </c>
      <c r="U1031" s="24"/>
    </row>
    <row r="1032" spans="13:21" ht="45" x14ac:dyDescent="0.2">
      <c r="M1032" s="5" t="s">
        <v>4188</v>
      </c>
      <c r="N1032" s="5" t="s">
        <v>4190</v>
      </c>
      <c r="O1032" s="50" t="s">
        <v>3140</v>
      </c>
      <c r="P1032" s="5" t="s">
        <v>4189</v>
      </c>
      <c r="Q1032" s="5" t="s">
        <v>3006</v>
      </c>
      <c r="R1032" s="5" t="s">
        <v>2669</v>
      </c>
      <c r="S1032" s="5" t="s">
        <v>4190</v>
      </c>
      <c r="U1032" s="24"/>
    </row>
    <row r="1033" spans="13:21" ht="45" x14ac:dyDescent="0.2">
      <c r="M1033" s="5" t="s">
        <v>4191</v>
      </c>
      <c r="N1033" s="5" t="s">
        <v>434</v>
      </c>
      <c r="O1033" s="50" t="s">
        <v>3140</v>
      </c>
      <c r="P1033" s="5" t="s">
        <v>4192</v>
      </c>
      <c r="Q1033" s="5" t="s">
        <v>3009</v>
      </c>
      <c r="R1033" s="5" t="s">
        <v>1528</v>
      </c>
      <c r="S1033" s="5" t="s">
        <v>434</v>
      </c>
      <c r="U1033" s="24"/>
    </row>
    <row r="1034" spans="13:21" ht="45" x14ac:dyDescent="0.2">
      <c r="M1034" s="5" t="s">
        <v>4193</v>
      </c>
      <c r="N1034" s="5" t="s">
        <v>1413</v>
      </c>
      <c r="O1034" s="50" t="s">
        <v>3140</v>
      </c>
      <c r="P1034" s="5" t="s">
        <v>4194</v>
      </c>
      <c r="Q1034" s="5" t="s">
        <v>1414</v>
      </c>
      <c r="R1034" s="5" t="s">
        <v>1412</v>
      </c>
      <c r="S1034" s="5" t="s">
        <v>1413</v>
      </c>
      <c r="U1034" s="24"/>
    </row>
    <row r="1035" spans="13:21" ht="45" x14ac:dyDescent="0.2">
      <c r="M1035" s="5" t="s">
        <v>4195</v>
      </c>
      <c r="N1035" s="5" t="s">
        <v>1416</v>
      </c>
      <c r="O1035" s="50" t="s">
        <v>3140</v>
      </c>
      <c r="P1035" s="5" t="s">
        <v>4196</v>
      </c>
      <c r="Q1035" s="5" t="s">
        <v>1417</v>
      </c>
      <c r="R1035" s="5" t="s">
        <v>1415</v>
      </c>
      <c r="S1035" s="5" t="s">
        <v>1416</v>
      </c>
      <c r="U1035" s="24"/>
    </row>
    <row r="1036" spans="13:21" ht="60" x14ac:dyDescent="0.2">
      <c r="M1036" s="5" t="s">
        <v>4197</v>
      </c>
      <c r="N1036" s="5" t="s">
        <v>1419</v>
      </c>
      <c r="O1036" s="50" t="s">
        <v>3140</v>
      </c>
      <c r="P1036" s="5" t="s">
        <v>4198</v>
      </c>
      <c r="Q1036" s="5" t="s">
        <v>4199</v>
      </c>
      <c r="R1036" s="5" t="s">
        <v>1418</v>
      </c>
      <c r="S1036" s="5" t="s">
        <v>1419</v>
      </c>
      <c r="U1036" s="24"/>
    </row>
    <row r="1037" spans="13:21" ht="45" x14ac:dyDescent="0.2">
      <c r="M1037" s="5" t="s">
        <v>4200</v>
      </c>
      <c r="N1037" s="5" t="s">
        <v>1422</v>
      </c>
      <c r="O1037" s="50" t="s">
        <v>3140</v>
      </c>
      <c r="P1037" s="5" t="s">
        <v>4201</v>
      </c>
      <c r="Q1037" s="5" t="s">
        <v>1423</v>
      </c>
      <c r="R1037" s="5" t="s">
        <v>1421</v>
      </c>
      <c r="S1037" s="5" t="s">
        <v>1422</v>
      </c>
      <c r="U1037" s="24"/>
    </row>
    <row r="1038" spans="13:21" ht="60" x14ac:dyDescent="0.2">
      <c r="M1038" s="5" t="s">
        <v>4202</v>
      </c>
      <c r="N1038" s="5" t="s">
        <v>434</v>
      </c>
      <c r="O1038" s="50" t="s">
        <v>3140</v>
      </c>
      <c r="P1038" s="5" t="s">
        <v>4203</v>
      </c>
      <c r="Q1038" s="5" t="s">
        <v>670</v>
      </c>
      <c r="R1038" s="5" t="s">
        <v>1424</v>
      </c>
      <c r="S1038" s="5" t="s">
        <v>434</v>
      </c>
      <c r="U1038" s="24"/>
    </row>
    <row r="1039" spans="13:21" ht="45" x14ac:dyDescent="0.2">
      <c r="M1039" s="5" t="s">
        <v>4204</v>
      </c>
      <c r="N1039" s="5" t="s">
        <v>482</v>
      </c>
      <c r="O1039" s="50" t="s">
        <v>3140</v>
      </c>
      <c r="P1039" s="5" t="s">
        <v>4205</v>
      </c>
      <c r="Q1039" s="5" t="s">
        <v>483</v>
      </c>
      <c r="R1039" s="5" t="s">
        <v>2135</v>
      </c>
      <c r="S1039" s="5" t="s">
        <v>482</v>
      </c>
      <c r="U1039" s="24"/>
    </row>
    <row r="1040" spans="13:21" ht="45" x14ac:dyDescent="0.2">
      <c r="M1040" s="5" t="s">
        <v>4206</v>
      </c>
      <c r="N1040" s="5" t="s">
        <v>1426</v>
      </c>
      <c r="O1040" s="50" t="s">
        <v>3140</v>
      </c>
      <c r="P1040" s="5" t="s">
        <v>4207</v>
      </c>
      <c r="Q1040" s="5" t="s">
        <v>3025</v>
      </c>
      <c r="R1040" s="5" t="s">
        <v>1425</v>
      </c>
      <c r="S1040" s="5" t="s">
        <v>1426</v>
      </c>
      <c r="U1040" s="24"/>
    </row>
    <row r="1041" spans="13:21" ht="60" x14ac:dyDescent="0.2">
      <c r="M1041" s="5" t="s">
        <v>4208</v>
      </c>
      <c r="N1041" s="5" t="s">
        <v>434</v>
      </c>
      <c r="O1041" s="50" t="s">
        <v>3140</v>
      </c>
      <c r="P1041" s="5" t="s">
        <v>4209</v>
      </c>
      <c r="Q1041" s="5" t="s">
        <v>3028</v>
      </c>
      <c r="R1041" s="5" t="s">
        <v>734</v>
      </c>
      <c r="S1041" s="5" t="s">
        <v>434</v>
      </c>
      <c r="U1041" s="24"/>
    </row>
    <row r="1042" spans="13:21" ht="45" x14ac:dyDescent="0.2">
      <c r="M1042" s="5" t="s">
        <v>4210</v>
      </c>
      <c r="N1042" s="5" t="s">
        <v>434</v>
      </c>
      <c r="O1042" s="50" t="s">
        <v>3140</v>
      </c>
      <c r="P1042" s="5" t="s">
        <v>4211</v>
      </c>
      <c r="Q1042" s="5" t="s">
        <v>1429</v>
      </c>
      <c r="R1042" s="5" t="s">
        <v>1428</v>
      </c>
      <c r="S1042" s="5" t="s">
        <v>434</v>
      </c>
      <c r="U1042" s="24"/>
    </row>
    <row r="1043" spans="13:21" ht="45" x14ac:dyDescent="0.2">
      <c r="M1043" s="5" t="s">
        <v>4212</v>
      </c>
      <c r="N1043" s="5" t="s">
        <v>434</v>
      </c>
      <c r="O1043" s="50" t="s">
        <v>3140</v>
      </c>
      <c r="P1043" s="5" t="s">
        <v>4213</v>
      </c>
      <c r="Q1043" s="5" t="s">
        <v>1431</v>
      </c>
      <c r="R1043" s="5" t="s">
        <v>1430</v>
      </c>
      <c r="S1043" s="5" t="s">
        <v>434</v>
      </c>
      <c r="U1043" s="24"/>
    </row>
    <row r="1044" spans="13:21" ht="45" x14ac:dyDescent="0.2">
      <c r="M1044" s="5" t="s">
        <v>4214</v>
      </c>
      <c r="N1044" s="5" t="s">
        <v>1433</v>
      </c>
      <c r="O1044" s="50" t="s">
        <v>3140</v>
      </c>
      <c r="P1044" s="5" t="s">
        <v>4215</v>
      </c>
      <c r="Q1044" s="5" t="s">
        <v>3035</v>
      </c>
      <c r="R1044" s="5" t="s">
        <v>1432</v>
      </c>
      <c r="S1044" s="5" t="s">
        <v>1433</v>
      </c>
      <c r="U1044" s="24"/>
    </row>
    <row r="1045" spans="13:21" ht="45" x14ac:dyDescent="0.2">
      <c r="M1045" s="5" t="s">
        <v>4216</v>
      </c>
      <c r="N1045" s="5" t="s">
        <v>1436</v>
      </c>
      <c r="O1045" s="50" t="s">
        <v>3140</v>
      </c>
      <c r="P1045" s="5" t="s">
        <v>4217</v>
      </c>
      <c r="Q1045" s="5" t="s">
        <v>3038</v>
      </c>
      <c r="R1045" s="5" t="s">
        <v>1435</v>
      </c>
      <c r="S1045" s="5" t="s">
        <v>1436</v>
      </c>
      <c r="U1045" s="24"/>
    </row>
    <row r="1046" spans="13:21" ht="45" x14ac:dyDescent="0.2">
      <c r="M1046" s="5" t="s">
        <v>4218</v>
      </c>
      <c r="N1046" s="5" t="s">
        <v>686</v>
      </c>
      <c r="O1046" s="50" t="s">
        <v>3140</v>
      </c>
      <c r="P1046" s="5" t="s">
        <v>4219</v>
      </c>
      <c r="Q1046" s="5" t="s">
        <v>687</v>
      </c>
      <c r="R1046" s="5" t="s">
        <v>685</v>
      </c>
      <c r="S1046" s="5" t="s">
        <v>686</v>
      </c>
      <c r="U1046" s="24"/>
    </row>
    <row r="1047" spans="13:21" ht="45" x14ac:dyDescent="0.2">
      <c r="M1047" s="5" t="s">
        <v>4220</v>
      </c>
      <c r="N1047" s="5" t="s">
        <v>434</v>
      </c>
      <c r="O1047" s="50" t="s">
        <v>3140</v>
      </c>
      <c r="P1047" s="5" t="s">
        <v>4221</v>
      </c>
      <c r="Q1047" s="5" t="s">
        <v>693</v>
      </c>
      <c r="R1047" s="5" t="s">
        <v>692</v>
      </c>
      <c r="S1047" s="5" t="s">
        <v>434</v>
      </c>
      <c r="U1047" s="24"/>
    </row>
    <row r="1048" spans="13:21" ht="60" x14ac:dyDescent="0.2">
      <c r="M1048" s="5" t="s">
        <v>4222</v>
      </c>
      <c r="N1048" s="5" t="s">
        <v>3045</v>
      </c>
      <c r="O1048" s="50" t="s">
        <v>3140</v>
      </c>
      <c r="P1048" s="5" t="s">
        <v>4223</v>
      </c>
      <c r="Q1048" s="5" t="s">
        <v>1761</v>
      </c>
      <c r="R1048" s="5" t="s">
        <v>647</v>
      </c>
      <c r="S1048" s="5" t="s">
        <v>3045</v>
      </c>
      <c r="U1048" s="24"/>
    </row>
    <row r="1049" spans="13:21" ht="60" x14ac:dyDescent="0.2">
      <c r="M1049" s="5" t="s">
        <v>4224</v>
      </c>
      <c r="N1049" s="5" t="s">
        <v>3048</v>
      </c>
      <c r="O1049" s="50" t="s">
        <v>3140</v>
      </c>
      <c r="P1049" s="5" t="s">
        <v>4225</v>
      </c>
      <c r="Q1049" s="5" t="s">
        <v>1761</v>
      </c>
      <c r="R1049" s="5" t="s">
        <v>647</v>
      </c>
      <c r="S1049" s="5" t="s">
        <v>3048</v>
      </c>
      <c r="U1049" s="24"/>
    </row>
    <row r="1050" spans="13:21" ht="60" x14ac:dyDescent="0.2">
      <c r="M1050" s="5" t="s">
        <v>4226</v>
      </c>
      <c r="N1050" s="5" t="s">
        <v>1444</v>
      </c>
      <c r="O1050" s="50" t="s">
        <v>3140</v>
      </c>
      <c r="P1050" s="5" t="s">
        <v>4227</v>
      </c>
      <c r="Q1050" s="5" t="s">
        <v>3054</v>
      </c>
      <c r="R1050" s="5" t="s">
        <v>1443</v>
      </c>
      <c r="S1050" s="5" t="s">
        <v>1444</v>
      </c>
      <c r="U1050" s="24"/>
    </row>
    <row r="1051" spans="13:21" ht="45" x14ac:dyDescent="0.2">
      <c r="M1051" s="5" t="s">
        <v>4228</v>
      </c>
      <c r="N1051" s="5" t="s">
        <v>1447</v>
      </c>
      <c r="O1051" s="50" t="s">
        <v>3140</v>
      </c>
      <c r="P1051" s="5" t="s">
        <v>4229</v>
      </c>
      <c r="Q1051" s="5" t="s">
        <v>3057</v>
      </c>
      <c r="R1051" s="5" t="s">
        <v>1446</v>
      </c>
      <c r="S1051" s="5" t="s">
        <v>1447</v>
      </c>
      <c r="U1051" s="24"/>
    </row>
    <row r="1052" spans="13:21" ht="45" x14ac:dyDescent="0.2">
      <c r="M1052" s="5" t="s">
        <v>4230</v>
      </c>
      <c r="N1052" s="5" t="s">
        <v>1450</v>
      </c>
      <c r="O1052" s="50" t="s">
        <v>3140</v>
      </c>
      <c r="P1052" s="5" t="s">
        <v>4231</v>
      </c>
      <c r="Q1052" s="5" t="s">
        <v>3060</v>
      </c>
      <c r="R1052" s="5" t="s">
        <v>1449</v>
      </c>
      <c r="S1052" s="5" t="s">
        <v>1450</v>
      </c>
      <c r="U1052" s="24"/>
    </row>
    <row r="1053" spans="13:21" ht="45" x14ac:dyDescent="0.2">
      <c r="M1053" s="5" t="s">
        <v>4232</v>
      </c>
      <c r="N1053" s="5" t="s">
        <v>776</v>
      </c>
      <c r="O1053" s="50" t="s">
        <v>3140</v>
      </c>
      <c r="P1053" s="5" t="s">
        <v>4233</v>
      </c>
      <c r="Q1053" s="5" t="s">
        <v>3063</v>
      </c>
      <c r="R1053" s="5" t="s">
        <v>775</v>
      </c>
      <c r="S1053" s="5" t="s">
        <v>776</v>
      </c>
      <c r="U1053" s="24"/>
    </row>
    <row r="1054" spans="13:21" ht="60" x14ac:dyDescent="0.2">
      <c r="M1054" s="5" t="s">
        <v>4234</v>
      </c>
      <c r="N1054" s="5" t="s">
        <v>1453</v>
      </c>
      <c r="O1054" s="50" t="s">
        <v>3140</v>
      </c>
      <c r="P1054" s="5" t="s">
        <v>4235</v>
      </c>
      <c r="Q1054" s="5" t="s">
        <v>4236</v>
      </c>
      <c r="R1054" s="5" t="s">
        <v>2792</v>
      </c>
      <c r="S1054" s="5" t="s">
        <v>1453</v>
      </c>
      <c r="U1054" s="24"/>
    </row>
    <row r="1055" spans="13:21" ht="45" x14ac:dyDescent="0.2">
      <c r="M1055" s="5" t="s">
        <v>4237</v>
      </c>
      <c r="N1055" s="5" t="s">
        <v>1456</v>
      </c>
      <c r="O1055" s="50" t="s">
        <v>3140</v>
      </c>
      <c r="P1055" s="5" t="s">
        <v>4238</v>
      </c>
      <c r="Q1055" s="5" t="s">
        <v>1457</v>
      </c>
      <c r="R1055" s="5" t="s">
        <v>1455</v>
      </c>
      <c r="S1055" s="5" t="s">
        <v>1456</v>
      </c>
      <c r="U1055" s="24"/>
    </row>
    <row r="1056" spans="13:21" ht="45" x14ac:dyDescent="0.2">
      <c r="M1056" s="5" t="s">
        <v>4239</v>
      </c>
      <c r="N1056" s="5" t="s">
        <v>434</v>
      </c>
      <c r="O1056" s="50" t="s">
        <v>3140</v>
      </c>
      <c r="P1056" s="5" t="s">
        <v>4240</v>
      </c>
      <c r="Q1056" s="5" t="s">
        <v>515</v>
      </c>
      <c r="R1056" s="5" t="s">
        <v>514</v>
      </c>
      <c r="S1056" s="5" t="s">
        <v>434</v>
      </c>
      <c r="U1056" s="24"/>
    </row>
    <row r="1057" spans="13:21" ht="45" x14ac:dyDescent="0.2">
      <c r="M1057" s="5" t="s">
        <v>4241</v>
      </c>
      <c r="N1057" s="5" t="s">
        <v>434</v>
      </c>
      <c r="O1057" s="50" t="s">
        <v>3140</v>
      </c>
      <c r="P1057" s="5" t="s">
        <v>4242</v>
      </c>
      <c r="Q1057" s="5" t="s">
        <v>3073</v>
      </c>
      <c r="R1057" s="5" t="s">
        <v>1458</v>
      </c>
      <c r="S1057" s="5" t="s">
        <v>434</v>
      </c>
      <c r="U1057" s="24"/>
    </row>
    <row r="1058" spans="13:21" ht="60" x14ac:dyDescent="0.2">
      <c r="M1058" s="5" t="s">
        <v>4243</v>
      </c>
      <c r="N1058" s="5" t="s">
        <v>1462</v>
      </c>
      <c r="O1058" s="50" t="s">
        <v>3140</v>
      </c>
      <c r="P1058" s="5" t="s">
        <v>4244</v>
      </c>
      <c r="Q1058" s="5" t="s">
        <v>1840</v>
      </c>
      <c r="R1058" s="5" t="s">
        <v>1841</v>
      </c>
      <c r="S1058" s="5" t="s">
        <v>1462</v>
      </c>
      <c r="U1058" s="24"/>
    </row>
    <row r="1059" spans="13:21" ht="45" x14ac:dyDescent="0.2">
      <c r="M1059" s="5" t="s">
        <v>4245</v>
      </c>
      <c r="N1059" s="5" t="s">
        <v>434</v>
      </c>
      <c r="O1059" s="50" t="s">
        <v>3140</v>
      </c>
      <c r="P1059" s="5" t="s">
        <v>4246</v>
      </c>
      <c r="Q1059" s="5" t="s">
        <v>1464</v>
      </c>
      <c r="R1059" s="5" t="s">
        <v>1463</v>
      </c>
      <c r="S1059" s="5" t="s">
        <v>434</v>
      </c>
      <c r="U1059" s="24"/>
    </row>
    <row r="1060" spans="13:21" ht="45" x14ac:dyDescent="0.2">
      <c r="M1060" s="5" t="s">
        <v>4247</v>
      </c>
      <c r="N1060" s="5" t="s">
        <v>434</v>
      </c>
      <c r="O1060" s="50" t="s">
        <v>3140</v>
      </c>
      <c r="P1060" s="5" t="s">
        <v>4248</v>
      </c>
      <c r="Q1060" s="5" t="s">
        <v>4249</v>
      </c>
      <c r="R1060" s="5" t="s">
        <v>1465</v>
      </c>
      <c r="S1060" s="5" t="s">
        <v>434</v>
      </c>
      <c r="U1060" s="24"/>
    </row>
    <row r="1061" spans="13:21" ht="60" x14ac:dyDescent="0.2">
      <c r="M1061" s="5" t="s">
        <v>4250</v>
      </c>
      <c r="N1061" s="5" t="s">
        <v>1469</v>
      </c>
      <c r="O1061" s="50" t="s">
        <v>3140</v>
      </c>
      <c r="P1061" s="5" t="s">
        <v>4251</v>
      </c>
      <c r="Q1061" s="5" t="s">
        <v>3080</v>
      </c>
      <c r="R1061" s="5" t="s">
        <v>1468</v>
      </c>
      <c r="S1061" s="5" t="s">
        <v>1469</v>
      </c>
      <c r="U1061" s="24"/>
    </row>
    <row r="1062" spans="13:21" ht="60" x14ac:dyDescent="0.2">
      <c r="M1062" s="5" t="s">
        <v>4252</v>
      </c>
      <c r="N1062" s="5" t="s">
        <v>434</v>
      </c>
      <c r="O1062" s="50" t="s">
        <v>3140</v>
      </c>
      <c r="P1062" s="5" t="s">
        <v>4253</v>
      </c>
      <c r="Q1062" s="5" t="s">
        <v>1472</v>
      </c>
      <c r="R1062" s="5" t="s">
        <v>1471</v>
      </c>
      <c r="S1062" s="5" t="s">
        <v>434</v>
      </c>
      <c r="U1062" s="24"/>
    </row>
    <row r="1063" spans="13:21" ht="45" x14ac:dyDescent="0.2">
      <c r="M1063" s="5" t="s">
        <v>4254</v>
      </c>
      <c r="N1063" s="5" t="s">
        <v>446</v>
      </c>
      <c r="O1063" s="50" t="s">
        <v>3140</v>
      </c>
      <c r="P1063" s="5" t="s">
        <v>4255</v>
      </c>
      <c r="Q1063" s="5" t="s">
        <v>4256</v>
      </c>
      <c r="R1063" s="5" t="s">
        <v>2403</v>
      </c>
      <c r="S1063" s="5" t="s">
        <v>446</v>
      </c>
      <c r="U1063" s="24"/>
    </row>
    <row r="1064" spans="13:21" ht="45" x14ac:dyDescent="0.2">
      <c r="M1064" s="5" t="s">
        <v>4257</v>
      </c>
      <c r="N1064" s="5" t="s">
        <v>1474</v>
      </c>
      <c r="O1064" s="50" t="s">
        <v>3140</v>
      </c>
      <c r="P1064" s="5" t="s">
        <v>4258</v>
      </c>
      <c r="Q1064" s="5" t="s">
        <v>3088</v>
      </c>
      <c r="R1064" s="5" t="s">
        <v>1473</v>
      </c>
      <c r="S1064" s="5" t="s">
        <v>1474</v>
      </c>
      <c r="U1064" s="24"/>
    </row>
    <row r="1065" spans="13:21" ht="60" x14ac:dyDescent="0.2">
      <c r="M1065" s="5" t="s">
        <v>4259</v>
      </c>
      <c r="N1065" s="5" t="s">
        <v>635</v>
      </c>
      <c r="O1065" s="50" t="s">
        <v>3140</v>
      </c>
      <c r="P1065" s="5" t="s">
        <v>4260</v>
      </c>
      <c r="Q1065" s="5" t="s">
        <v>636</v>
      </c>
      <c r="R1065" s="5" t="s">
        <v>634</v>
      </c>
      <c r="S1065" s="5" t="s">
        <v>635</v>
      </c>
      <c r="U1065" s="24"/>
    </row>
    <row r="1066" spans="13:21" ht="45" x14ac:dyDescent="0.2">
      <c r="M1066" s="5" t="s">
        <v>4261</v>
      </c>
      <c r="N1066" s="5" t="s">
        <v>3094</v>
      </c>
      <c r="O1066" s="50" t="s">
        <v>3140</v>
      </c>
      <c r="P1066" s="5" t="s">
        <v>4262</v>
      </c>
      <c r="Q1066" s="5" t="s">
        <v>3093</v>
      </c>
      <c r="R1066" s="5" t="s">
        <v>700</v>
      </c>
      <c r="S1066" s="5" t="s">
        <v>3094</v>
      </c>
      <c r="U1066" s="24"/>
    </row>
    <row r="1067" spans="13:21" ht="45" x14ac:dyDescent="0.2">
      <c r="M1067" s="5" t="s">
        <v>4263</v>
      </c>
      <c r="N1067" s="5" t="s">
        <v>1478</v>
      </c>
      <c r="O1067" s="50" t="s">
        <v>3140</v>
      </c>
      <c r="P1067" s="5" t="s">
        <v>4264</v>
      </c>
      <c r="Q1067" s="5" t="s">
        <v>1479</v>
      </c>
      <c r="R1067" s="5" t="s">
        <v>1477</v>
      </c>
      <c r="S1067" s="5" t="s">
        <v>1478</v>
      </c>
      <c r="U1067" s="24"/>
    </row>
    <row r="1068" spans="13:21" ht="60" x14ac:dyDescent="0.2">
      <c r="M1068" s="5" t="s">
        <v>4265</v>
      </c>
      <c r="N1068" s="5" t="s">
        <v>434</v>
      </c>
      <c r="O1068" s="50" t="s">
        <v>3140</v>
      </c>
      <c r="P1068" s="5" t="s">
        <v>4266</v>
      </c>
      <c r="Q1068" s="5" t="s">
        <v>670</v>
      </c>
      <c r="R1068" s="5" t="s">
        <v>1480</v>
      </c>
      <c r="S1068" s="5" t="s">
        <v>434</v>
      </c>
      <c r="U1068" s="24"/>
    </row>
    <row r="1069" spans="13:21" ht="45" x14ac:dyDescent="0.2">
      <c r="M1069" s="5" t="s">
        <v>4267</v>
      </c>
      <c r="N1069" s="5" t="s">
        <v>434</v>
      </c>
      <c r="O1069" s="50" t="s">
        <v>3140</v>
      </c>
      <c r="P1069" s="5" t="s">
        <v>4268</v>
      </c>
      <c r="Q1069" s="5" t="s">
        <v>3103</v>
      </c>
      <c r="R1069" s="5" t="s">
        <v>1481</v>
      </c>
      <c r="S1069" s="5" t="s">
        <v>434</v>
      </c>
      <c r="U1069" s="24"/>
    </row>
    <row r="1070" spans="13:21" ht="45" x14ac:dyDescent="0.2">
      <c r="M1070" s="5" t="s">
        <v>4269</v>
      </c>
      <c r="N1070" s="5" t="s">
        <v>606</v>
      </c>
      <c r="O1070" s="50" t="s">
        <v>3140</v>
      </c>
      <c r="P1070" s="5" t="s">
        <v>4270</v>
      </c>
      <c r="Q1070" s="5" t="s">
        <v>3106</v>
      </c>
      <c r="R1070" s="5" t="s">
        <v>605</v>
      </c>
      <c r="S1070" s="5" t="s">
        <v>606</v>
      </c>
      <c r="U1070" s="24"/>
    </row>
    <row r="1071" spans="13:21" ht="60" x14ac:dyDescent="0.2">
      <c r="M1071" s="5" t="s">
        <v>4271</v>
      </c>
      <c r="N1071" s="5" t="s">
        <v>434</v>
      </c>
      <c r="O1071" s="50" t="s">
        <v>3140</v>
      </c>
      <c r="P1071" s="5" t="s">
        <v>4272</v>
      </c>
      <c r="Q1071" s="5" t="s">
        <v>3149</v>
      </c>
      <c r="R1071" s="5" t="s">
        <v>929</v>
      </c>
      <c r="S1071" s="5" t="s">
        <v>434</v>
      </c>
      <c r="U1071" s="24"/>
    </row>
    <row r="1072" spans="13:21" ht="45" x14ac:dyDescent="0.2">
      <c r="M1072" s="5" t="s">
        <v>4273</v>
      </c>
      <c r="N1072" s="5" t="s">
        <v>4276</v>
      </c>
      <c r="O1072" s="50" t="s">
        <v>3140</v>
      </c>
      <c r="P1072" s="5" t="s">
        <v>4274</v>
      </c>
      <c r="Q1072" s="5" t="s">
        <v>4275</v>
      </c>
      <c r="R1072" s="5" t="s">
        <v>665</v>
      </c>
      <c r="S1072" s="5" t="s">
        <v>4276</v>
      </c>
      <c r="U1072" s="24"/>
    </row>
    <row r="1073" spans="13:21" ht="60" x14ac:dyDescent="0.2">
      <c r="M1073" s="5" t="s">
        <v>4277</v>
      </c>
      <c r="N1073" s="5" t="s">
        <v>3112</v>
      </c>
      <c r="O1073" s="50" t="s">
        <v>3140</v>
      </c>
      <c r="P1073" s="5" t="s">
        <v>4278</v>
      </c>
      <c r="Q1073" s="5" t="s">
        <v>3111</v>
      </c>
      <c r="R1073" s="5" t="s">
        <v>873</v>
      </c>
      <c r="S1073" s="5" t="s">
        <v>3112</v>
      </c>
      <c r="U1073" s="24"/>
    </row>
  </sheetData>
  <mergeCells count="4">
    <mergeCell ref="A2:F2"/>
    <mergeCell ref="A1:S1"/>
    <mergeCell ref="H2:K2"/>
    <mergeCell ref="M2:S2"/>
  </mergeCells>
  <conditionalFormatting sqref="H3:H504">
    <cfRule type="duplicateValues" dxfId="0" priority="1"/>
  </conditionalFormatting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3057-C719-4667-AA91-504A86602A71}">
  <dimension ref="A1:P40"/>
  <sheetViews>
    <sheetView topLeftCell="A4" zoomScale="117" zoomScaleNormal="100" workbookViewId="0">
      <selection activeCell="H2" sqref="H2:K2"/>
    </sheetView>
  </sheetViews>
  <sheetFormatPr baseColWidth="10" defaultColWidth="8.83203125" defaultRowHeight="15" x14ac:dyDescent="0.2"/>
  <cols>
    <col min="1" max="2" width="7.33203125" bestFit="1" customWidth="1"/>
    <col min="3" max="3" width="15.1640625" bestFit="1" customWidth="1"/>
    <col min="4" max="4" width="2.1640625" customWidth="1"/>
    <col min="5" max="5" width="7.33203125" bestFit="1" customWidth="1"/>
    <col min="6" max="6" width="15.1640625" bestFit="1" customWidth="1"/>
    <col min="7" max="7" width="3" customWidth="1"/>
    <col min="8" max="8" width="13.83203125" bestFit="1" customWidth="1"/>
    <col min="9" max="9" width="12" bestFit="1" customWidth="1"/>
    <col min="10" max="10" width="12.1640625" bestFit="1" customWidth="1"/>
    <col min="11" max="11" width="12" bestFit="1" customWidth="1"/>
    <col min="12" max="12" width="2.33203125" customWidth="1"/>
    <col min="13" max="13" width="13.83203125" bestFit="1" customWidth="1"/>
    <col min="14" max="16" width="15.33203125" bestFit="1" customWidth="1"/>
  </cols>
  <sheetData>
    <row r="1" spans="1:16" ht="70" customHeight="1" thickBot="1" x14ac:dyDescent="0.25">
      <c r="A1" s="70"/>
      <c r="B1" s="131" t="s">
        <v>4298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/>
    </row>
    <row r="2" spans="1:16" ht="79" customHeight="1" thickBot="1" x14ac:dyDescent="0.25">
      <c r="B2" s="128" t="s">
        <v>4300</v>
      </c>
      <c r="C2" s="129"/>
      <c r="D2" s="129"/>
      <c r="E2" s="129"/>
      <c r="F2" s="130"/>
      <c r="G2" s="1"/>
      <c r="H2" s="128" t="s">
        <v>4302</v>
      </c>
      <c r="I2" s="129"/>
      <c r="J2" s="129"/>
      <c r="K2" s="130"/>
      <c r="L2" s="77"/>
      <c r="M2" s="128" t="s">
        <v>4301</v>
      </c>
      <c r="N2" s="129"/>
      <c r="O2" s="129"/>
      <c r="P2" s="130"/>
    </row>
    <row r="3" spans="1:16" ht="89" customHeight="1" x14ac:dyDescent="0.2">
      <c r="B3" s="136" t="s">
        <v>4285</v>
      </c>
      <c r="C3" s="134"/>
      <c r="D3" s="78"/>
      <c r="E3" s="134" t="s">
        <v>4286</v>
      </c>
      <c r="F3" s="135"/>
      <c r="G3" s="12"/>
      <c r="H3" s="36" t="s">
        <v>3128</v>
      </c>
      <c r="I3" s="37" t="s">
        <v>3129</v>
      </c>
      <c r="J3" s="37" t="s">
        <v>3130</v>
      </c>
      <c r="K3" s="38" t="s">
        <v>3131</v>
      </c>
      <c r="L3" s="12"/>
      <c r="M3" s="36" t="s">
        <v>3128</v>
      </c>
      <c r="N3" s="37" t="s">
        <v>2851</v>
      </c>
      <c r="O3" s="37" t="s">
        <v>2507</v>
      </c>
      <c r="P3" s="38" t="s">
        <v>1746</v>
      </c>
    </row>
    <row r="4" spans="1:16" x14ac:dyDescent="0.2">
      <c r="B4" s="31" t="s">
        <v>3117</v>
      </c>
      <c r="C4" s="3" t="s">
        <v>3118</v>
      </c>
      <c r="D4" s="12"/>
      <c r="E4" s="3" t="s">
        <v>3117</v>
      </c>
      <c r="F4" s="32" t="s">
        <v>3118</v>
      </c>
      <c r="G4" s="12"/>
      <c r="H4" s="31" t="s">
        <v>3132</v>
      </c>
      <c r="I4" s="71">
        <v>1.0708577358187201E-8</v>
      </c>
      <c r="J4" s="71">
        <v>6.2346154305892298E-7</v>
      </c>
      <c r="K4" s="73">
        <v>5.7496140382196102E-5</v>
      </c>
      <c r="L4" s="12"/>
      <c r="M4" s="31" t="s">
        <v>3132</v>
      </c>
      <c r="N4" s="3">
        <v>2.3454621926877199E-6</v>
      </c>
      <c r="O4" s="3">
        <v>1.5273093775241E-3</v>
      </c>
      <c r="P4" s="32">
        <v>2.8669030160965998E-6</v>
      </c>
    </row>
    <row r="5" spans="1:16" x14ac:dyDescent="0.2">
      <c r="B5" s="31" t="s">
        <v>3119</v>
      </c>
      <c r="C5" s="3">
        <v>63</v>
      </c>
      <c r="D5" s="12"/>
      <c r="E5" s="3" t="s">
        <v>3119</v>
      </c>
      <c r="F5" s="32">
        <v>69</v>
      </c>
      <c r="G5" s="12"/>
      <c r="H5" s="31" t="s">
        <v>3133</v>
      </c>
      <c r="I5" s="71">
        <v>5.9984096071885602E-5</v>
      </c>
      <c r="J5" s="3">
        <v>5.16295894740892E-4</v>
      </c>
      <c r="K5" s="32">
        <v>2.1918900021027001E-3</v>
      </c>
      <c r="L5" s="12"/>
      <c r="M5" s="31" t="s">
        <v>3133</v>
      </c>
      <c r="N5" s="3">
        <v>4.80748397641531E-5</v>
      </c>
      <c r="O5" s="3">
        <v>3.5534287705634398E-3</v>
      </c>
      <c r="P5" s="32">
        <v>5.2915580189121502E-5</v>
      </c>
    </row>
    <row r="6" spans="1:16" x14ac:dyDescent="0.2">
      <c r="B6" s="79" t="s">
        <v>3120</v>
      </c>
      <c r="C6" s="3">
        <v>121</v>
      </c>
      <c r="D6" s="12"/>
      <c r="E6" s="15" t="s">
        <v>3120</v>
      </c>
      <c r="F6" s="32">
        <v>87</v>
      </c>
      <c r="G6" s="12"/>
      <c r="H6" s="31" t="s">
        <v>3134</v>
      </c>
      <c r="I6" s="72">
        <v>22.301675977653598</v>
      </c>
      <c r="J6" s="72">
        <v>24.048192771084299</v>
      </c>
      <c r="K6" s="74">
        <v>24.641975308641999</v>
      </c>
      <c r="L6" s="12"/>
      <c r="M6" s="31" t="s">
        <v>3134</v>
      </c>
      <c r="N6" s="72">
        <v>23.761904761904798</v>
      </c>
      <c r="O6" s="72">
        <v>22.681818181818201</v>
      </c>
      <c r="P6" s="74">
        <v>23.761904761904798</v>
      </c>
    </row>
    <row r="7" spans="1:16" x14ac:dyDescent="0.2">
      <c r="B7" s="79" t="s">
        <v>3121</v>
      </c>
      <c r="C7" s="3">
        <v>66</v>
      </c>
      <c r="D7" s="12"/>
      <c r="E7" s="15" t="s">
        <v>3121</v>
      </c>
      <c r="F7" s="32">
        <v>81</v>
      </c>
      <c r="G7" s="12"/>
      <c r="H7" s="31" t="s">
        <v>3135</v>
      </c>
      <c r="I7" s="72">
        <v>19.2455693850779</v>
      </c>
      <c r="J7" s="72">
        <v>2.46202110175577</v>
      </c>
      <c r="K7" s="74">
        <v>4.6950048350418498</v>
      </c>
      <c r="L7" s="12"/>
      <c r="M7" s="31" t="s">
        <v>3135</v>
      </c>
      <c r="N7" s="72">
        <v>6.8565076175361703</v>
      </c>
      <c r="O7" s="72">
        <v>8.3316331670772499</v>
      </c>
      <c r="P7" s="74">
        <v>7.8487945070943903</v>
      </c>
    </row>
    <row r="8" spans="1:16" x14ac:dyDescent="0.2">
      <c r="B8" s="79" t="s">
        <v>3122</v>
      </c>
      <c r="C8" s="3">
        <v>80</v>
      </c>
      <c r="D8" s="12"/>
      <c r="E8" s="15" t="s">
        <v>3122</v>
      </c>
      <c r="F8" s="32">
        <v>54</v>
      </c>
      <c r="G8" s="12"/>
      <c r="H8" s="31" t="s">
        <v>3136</v>
      </c>
      <c r="I8" s="72">
        <v>12.7766823941231</v>
      </c>
      <c r="J8" s="72">
        <v>17.641448102057499</v>
      </c>
      <c r="K8" s="74">
        <v>815.18799665556696</v>
      </c>
      <c r="L8" s="12"/>
      <c r="M8" s="31" t="s">
        <v>3136</v>
      </c>
      <c r="N8" s="72">
        <v>1164.0213904172099</v>
      </c>
      <c r="O8" s="72">
        <v>430.48383982099199</v>
      </c>
      <c r="P8" s="74">
        <v>729.99114745383497</v>
      </c>
    </row>
    <row r="9" spans="1:16" x14ac:dyDescent="0.2">
      <c r="B9" s="31" t="s">
        <v>3123</v>
      </c>
      <c r="C9" s="3">
        <v>63</v>
      </c>
      <c r="D9" s="12"/>
      <c r="E9" s="3" t="s">
        <v>3123</v>
      </c>
      <c r="F9" s="32">
        <v>45</v>
      </c>
      <c r="G9" s="12"/>
      <c r="H9" s="31">
        <v>0</v>
      </c>
      <c r="I9" s="72">
        <v>28.693967451199999</v>
      </c>
      <c r="J9" s="72">
        <v>49.13669750495</v>
      </c>
      <c r="K9" s="74">
        <v>1286.677620488</v>
      </c>
      <c r="L9" s="12"/>
      <c r="M9" s="31">
        <v>0</v>
      </c>
      <c r="N9" s="72">
        <v>2330.7979909999999</v>
      </c>
      <c r="O9" s="72">
        <v>1469.9306815</v>
      </c>
      <c r="P9" s="74">
        <v>843.45330379999996</v>
      </c>
    </row>
    <row r="10" spans="1:16" x14ac:dyDescent="0.2">
      <c r="B10" s="31" t="s">
        <v>3124</v>
      </c>
      <c r="C10" s="3">
        <v>41</v>
      </c>
      <c r="D10" s="12"/>
      <c r="E10" s="3" t="s">
        <v>3124</v>
      </c>
      <c r="F10" s="32">
        <v>57</v>
      </c>
      <c r="G10" s="12"/>
      <c r="H10" s="31">
        <v>4</v>
      </c>
      <c r="I10" s="72">
        <v>13.60511711</v>
      </c>
      <c r="J10" s="72">
        <v>54.6567976097</v>
      </c>
      <c r="K10" s="74">
        <v>1723.24722901</v>
      </c>
      <c r="L10" s="12"/>
      <c r="M10" s="31">
        <v>4</v>
      </c>
      <c r="N10" s="72">
        <v>2773.1125145000001</v>
      </c>
      <c r="O10" s="72">
        <v>1293.8439834999999</v>
      </c>
      <c r="P10" s="74">
        <v>1747.8882444999999</v>
      </c>
    </row>
    <row r="11" spans="1:16" x14ac:dyDescent="0.2">
      <c r="B11" s="31" t="s">
        <v>3125</v>
      </c>
      <c r="C11" s="3">
        <v>41</v>
      </c>
      <c r="D11" s="12"/>
      <c r="E11" s="3" t="s">
        <v>3125</v>
      </c>
      <c r="F11" s="32">
        <v>33</v>
      </c>
      <c r="G11" s="12"/>
      <c r="H11" s="31">
        <v>8</v>
      </c>
      <c r="I11" s="72">
        <v>7.4382262560400001</v>
      </c>
      <c r="J11" s="72">
        <v>32.673103696150001</v>
      </c>
      <c r="K11" s="74">
        <v>2026.5028112499999</v>
      </c>
      <c r="L11" s="12"/>
      <c r="M11" s="31">
        <v>8</v>
      </c>
      <c r="N11" s="72">
        <v>3303.3600904999998</v>
      </c>
      <c r="O11" s="72">
        <v>1737.7477285</v>
      </c>
      <c r="P11" s="74">
        <v>2101.9635800000001</v>
      </c>
    </row>
    <row r="12" spans="1:16" x14ac:dyDescent="0.2">
      <c r="B12" s="31" t="s">
        <v>3126</v>
      </c>
      <c r="C12" s="3">
        <v>17</v>
      </c>
      <c r="D12" s="12"/>
      <c r="E12" s="3" t="s">
        <v>3126</v>
      </c>
      <c r="F12" s="32">
        <v>29</v>
      </c>
      <c r="G12" s="12"/>
      <c r="H12" s="31">
        <v>12</v>
      </c>
      <c r="I12" s="72">
        <v>14.3302357105</v>
      </c>
      <c r="J12" s="72">
        <v>12.252164899349999</v>
      </c>
      <c r="K12" s="74">
        <v>398.98486011900002</v>
      </c>
      <c r="L12" s="12"/>
      <c r="M12" s="31">
        <v>12</v>
      </c>
      <c r="N12" s="72">
        <v>2272.4754564999998</v>
      </c>
      <c r="O12" s="72">
        <v>1624.2911059999999</v>
      </c>
      <c r="P12" s="74">
        <v>1207.1164464999999</v>
      </c>
    </row>
    <row r="13" spans="1:16" ht="16" thickBot="1" x14ac:dyDescent="0.25">
      <c r="B13" s="45" t="s">
        <v>3127</v>
      </c>
      <c r="C13" s="46">
        <v>3</v>
      </c>
      <c r="D13" s="80"/>
      <c r="E13" s="80"/>
      <c r="F13" s="81"/>
      <c r="G13" s="12"/>
      <c r="H13" s="31">
        <v>16</v>
      </c>
      <c r="I13" s="72">
        <v>34.958437578249999</v>
      </c>
      <c r="J13" s="72">
        <v>19.990438635050001</v>
      </c>
      <c r="K13" s="74">
        <v>646.90170090649997</v>
      </c>
      <c r="L13" s="12"/>
      <c r="M13" s="31">
        <v>16</v>
      </c>
      <c r="N13" s="72">
        <v>160.58725715</v>
      </c>
      <c r="O13" s="72">
        <v>444.02304435000002</v>
      </c>
      <c r="P13" s="74">
        <v>525.0022318</v>
      </c>
    </row>
    <row r="14" spans="1:16" x14ac:dyDescent="0.2">
      <c r="A14" s="12"/>
      <c r="B14" s="12"/>
      <c r="C14" s="12"/>
      <c r="D14" s="12"/>
      <c r="E14" s="12"/>
      <c r="F14" s="12"/>
      <c r="G14" s="12"/>
      <c r="H14" s="31">
        <v>20</v>
      </c>
      <c r="I14" s="72">
        <v>26.8347951784</v>
      </c>
      <c r="J14" s="72">
        <v>16.286681587250001</v>
      </c>
      <c r="K14" s="74">
        <v>643.42860531700001</v>
      </c>
      <c r="L14" s="12"/>
      <c r="M14" s="31">
        <v>20</v>
      </c>
      <c r="N14" s="72">
        <v>277.62918374999998</v>
      </c>
      <c r="O14" s="72">
        <v>530.22780439999997</v>
      </c>
      <c r="P14" s="74">
        <v>226.10973999999999</v>
      </c>
    </row>
    <row r="15" spans="1:16" ht="41" customHeight="1" x14ac:dyDescent="0.2">
      <c r="B15" s="12"/>
      <c r="C15" s="12"/>
      <c r="D15" s="12"/>
      <c r="E15" s="12"/>
      <c r="F15" s="12"/>
      <c r="G15" s="12"/>
      <c r="H15" s="31">
        <v>24</v>
      </c>
      <c r="I15" s="72">
        <v>25.633718247649998</v>
      </c>
      <c r="J15" s="72">
        <v>49.389347178800001</v>
      </c>
      <c r="K15" s="74">
        <v>858.47233153549996</v>
      </c>
      <c r="L15" s="12"/>
      <c r="M15" s="31">
        <v>24</v>
      </c>
      <c r="N15" s="72">
        <v>1175.8592639999999</v>
      </c>
      <c r="O15" s="72">
        <v>967.20727224999996</v>
      </c>
      <c r="P15" s="74">
        <v>389.24465414999997</v>
      </c>
    </row>
    <row r="16" spans="1:16" x14ac:dyDescent="0.2">
      <c r="B16" s="12"/>
      <c r="C16" s="12"/>
      <c r="D16" s="12"/>
      <c r="E16" s="12"/>
      <c r="F16" s="12"/>
      <c r="G16" s="12"/>
      <c r="H16" s="31">
        <v>28</v>
      </c>
      <c r="I16" s="72">
        <v>14.53701985761</v>
      </c>
      <c r="J16" s="72">
        <v>37.165083789150003</v>
      </c>
      <c r="K16" s="74">
        <v>2427.4492192285002</v>
      </c>
      <c r="L16" s="12"/>
      <c r="M16" s="31">
        <v>28</v>
      </c>
      <c r="N16" s="72">
        <v>2339.7015040000001</v>
      </c>
      <c r="O16" s="72">
        <v>1537.162503</v>
      </c>
      <c r="P16" s="74">
        <v>1058.2797539999999</v>
      </c>
    </row>
    <row r="17" spans="2:16" x14ac:dyDescent="0.2">
      <c r="B17" s="12"/>
      <c r="C17" s="12"/>
      <c r="D17" s="12"/>
      <c r="E17" s="12"/>
      <c r="F17" s="12"/>
      <c r="G17" s="12"/>
      <c r="H17" s="31">
        <v>32</v>
      </c>
      <c r="I17" s="72">
        <v>6.6194115133100002</v>
      </c>
      <c r="J17" s="72">
        <v>38.892226865700003</v>
      </c>
      <c r="K17" s="74">
        <v>1596.399789975</v>
      </c>
      <c r="L17" s="12"/>
      <c r="M17" s="31">
        <v>32</v>
      </c>
      <c r="N17" s="72">
        <v>2792.3832769999999</v>
      </c>
      <c r="O17" s="72">
        <v>1401.226844</v>
      </c>
      <c r="P17" s="74">
        <v>1837.6728015000001</v>
      </c>
    </row>
    <row r="18" spans="2:16" x14ac:dyDescent="0.2">
      <c r="B18" s="12"/>
      <c r="C18" s="12"/>
      <c r="D18" s="12"/>
      <c r="E18" s="12"/>
      <c r="F18" s="12"/>
      <c r="G18" s="12"/>
      <c r="H18" s="31">
        <v>36</v>
      </c>
      <c r="I18" s="72">
        <v>20.609324303739999</v>
      </c>
      <c r="J18" s="72">
        <v>14.67758545685</v>
      </c>
      <c r="K18" s="74">
        <v>673.62044030699997</v>
      </c>
      <c r="L18" s="12"/>
      <c r="M18" s="31">
        <v>36</v>
      </c>
      <c r="N18" s="72">
        <v>1721.1744054999999</v>
      </c>
      <c r="O18" s="72">
        <v>1077.8855406</v>
      </c>
      <c r="P18" s="74">
        <v>1046.3599675999999</v>
      </c>
    </row>
    <row r="19" spans="2:16" x14ac:dyDescent="0.2">
      <c r="B19" s="12"/>
      <c r="C19" s="12"/>
      <c r="D19" s="12"/>
      <c r="E19" s="12"/>
      <c r="F19" s="12"/>
      <c r="G19" s="12"/>
      <c r="H19" s="31">
        <v>40</v>
      </c>
      <c r="I19" s="72">
        <v>33.053917634949997</v>
      </c>
      <c r="J19" s="72">
        <v>20.062642455100001</v>
      </c>
      <c r="K19" s="74">
        <v>552.63231233450006</v>
      </c>
      <c r="L19" s="12"/>
      <c r="M19" s="31">
        <v>40</v>
      </c>
      <c r="N19" s="72">
        <v>953.95291425000005</v>
      </c>
      <c r="O19" s="72">
        <v>1113.904117</v>
      </c>
      <c r="P19" s="74">
        <v>685.06501189999994</v>
      </c>
    </row>
    <row r="20" spans="2:16" x14ac:dyDescent="0.2">
      <c r="B20" s="12"/>
      <c r="C20" s="12"/>
      <c r="D20" s="12"/>
      <c r="E20" s="12"/>
      <c r="F20" s="12"/>
      <c r="G20" s="12"/>
      <c r="H20" s="31">
        <v>44</v>
      </c>
      <c r="I20" s="72">
        <v>36.9963051561</v>
      </c>
      <c r="J20" s="72">
        <v>26.455762914049998</v>
      </c>
      <c r="K20" s="74">
        <v>653.17705855899999</v>
      </c>
      <c r="L20" s="12"/>
      <c r="M20" s="31">
        <v>44</v>
      </c>
      <c r="N20" s="72">
        <v>118.99644168499999</v>
      </c>
      <c r="O20" s="72">
        <v>204.0395035</v>
      </c>
      <c r="P20" s="74">
        <v>284.58361029999998</v>
      </c>
    </row>
    <row r="21" spans="2:16" x14ac:dyDescent="0.2">
      <c r="B21" s="12"/>
      <c r="C21" s="12"/>
      <c r="D21" s="12"/>
      <c r="E21" s="12"/>
      <c r="F21" s="12"/>
      <c r="G21" s="12"/>
      <c r="H21" s="31">
        <v>48</v>
      </c>
      <c r="I21" s="72">
        <v>16.265248208199999</v>
      </c>
      <c r="J21" s="72">
        <v>51.741128033700001</v>
      </c>
      <c r="K21" s="74">
        <v>805.56248884900003</v>
      </c>
      <c r="L21" s="12"/>
      <c r="M21" s="31">
        <v>48</v>
      </c>
      <c r="N21" s="72">
        <v>1122.87937055</v>
      </c>
      <c r="O21" s="72">
        <v>704.94780390000005</v>
      </c>
      <c r="P21" s="74">
        <v>404.85258864999997</v>
      </c>
    </row>
    <row r="22" spans="2:16" x14ac:dyDescent="0.2">
      <c r="B22" s="12"/>
      <c r="C22" s="12"/>
      <c r="D22" s="12"/>
      <c r="E22" s="12"/>
      <c r="F22" s="12"/>
      <c r="G22" s="12"/>
      <c r="H22" s="31">
        <v>52</v>
      </c>
      <c r="I22" s="72">
        <v>9.2866240863700007</v>
      </c>
      <c r="J22" s="72">
        <v>43.355278661500002</v>
      </c>
      <c r="K22" s="74">
        <v>2523.1515734999998</v>
      </c>
      <c r="L22" s="12"/>
      <c r="M22" s="31">
        <v>52</v>
      </c>
      <c r="N22" s="72">
        <v>2593.1094090000001</v>
      </c>
      <c r="O22" s="72">
        <v>1318.6636654500001</v>
      </c>
      <c r="P22" s="74">
        <v>1875.7882420000001</v>
      </c>
    </row>
    <row r="23" spans="2:16" x14ac:dyDescent="0.2">
      <c r="B23" s="12"/>
      <c r="C23" s="12"/>
      <c r="D23" s="12"/>
      <c r="E23" s="12"/>
      <c r="F23" s="12"/>
      <c r="G23" s="12"/>
      <c r="H23" s="31">
        <v>56</v>
      </c>
      <c r="I23" s="72">
        <v>12.746490725799999</v>
      </c>
      <c r="J23" s="72">
        <v>34.822501585300003</v>
      </c>
      <c r="K23" s="74">
        <v>2121.6374622799999</v>
      </c>
      <c r="L23" s="12"/>
      <c r="M23" s="31">
        <v>56</v>
      </c>
      <c r="N23" s="72">
        <v>1471.3420349999999</v>
      </c>
      <c r="O23" s="72">
        <v>737.37615825</v>
      </c>
      <c r="P23" s="74">
        <v>1158.9566974500001</v>
      </c>
    </row>
    <row r="24" spans="2:16" x14ac:dyDescent="0.2">
      <c r="B24" s="12"/>
      <c r="C24" s="12"/>
      <c r="D24" s="12"/>
      <c r="E24" s="12"/>
      <c r="F24" s="12"/>
      <c r="G24" s="12"/>
      <c r="H24" s="31">
        <v>60</v>
      </c>
      <c r="I24" s="72">
        <v>27.376427831000001</v>
      </c>
      <c r="J24" s="72">
        <v>19.9844680076</v>
      </c>
      <c r="K24" s="74">
        <v>876.40617695900005</v>
      </c>
      <c r="L24" s="12"/>
      <c r="M24" s="31">
        <v>60</v>
      </c>
      <c r="N24" s="72">
        <v>1669.9367875</v>
      </c>
      <c r="O24" s="72">
        <v>1074.61601855</v>
      </c>
      <c r="P24" s="74">
        <v>1106.2642483499999</v>
      </c>
    </row>
    <row r="25" spans="2:16" x14ac:dyDescent="0.2">
      <c r="B25" s="12"/>
      <c r="C25" s="12"/>
      <c r="D25" s="12"/>
      <c r="E25" s="12"/>
      <c r="F25" s="12"/>
      <c r="G25" s="12"/>
      <c r="H25" s="31">
        <v>64</v>
      </c>
      <c r="I25" s="72">
        <v>31.7304180137</v>
      </c>
      <c r="J25" s="72">
        <v>14.661614844000001</v>
      </c>
      <c r="K25" s="74">
        <v>589.72529468599998</v>
      </c>
      <c r="L25" s="12"/>
      <c r="M25" s="31">
        <v>64</v>
      </c>
      <c r="N25" s="72">
        <v>173.32728809</v>
      </c>
      <c r="O25" s="72">
        <v>322.65676165000002</v>
      </c>
      <c r="P25" s="74">
        <v>274.92832870000001</v>
      </c>
    </row>
    <row r="26" spans="2:16" x14ac:dyDescent="0.2">
      <c r="B26" s="12"/>
      <c r="C26" s="12"/>
      <c r="D26" s="12"/>
      <c r="E26" s="12"/>
      <c r="F26" s="12"/>
      <c r="G26" s="12"/>
      <c r="H26" s="31">
        <v>68</v>
      </c>
      <c r="I26" s="72">
        <v>24.437933922199999</v>
      </c>
      <c r="J26" s="72">
        <v>25.287029588300001</v>
      </c>
      <c r="K26" s="74">
        <v>494.197600755</v>
      </c>
      <c r="L26" s="12"/>
      <c r="M26" s="31">
        <v>68</v>
      </c>
      <c r="N26" s="72">
        <v>152.887047</v>
      </c>
      <c r="O26" s="72">
        <v>315.8927822</v>
      </c>
      <c r="P26" s="74">
        <v>122.00653755</v>
      </c>
    </row>
    <row r="27" spans="2:16" ht="16" thickBot="1" x14ac:dyDescent="0.25">
      <c r="B27" s="12"/>
      <c r="C27" s="12"/>
      <c r="D27" s="12"/>
      <c r="E27" s="12"/>
      <c r="F27" s="12"/>
      <c r="G27" s="12"/>
      <c r="H27" s="45">
        <v>72</v>
      </c>
      <c r="I27" s="75">
        <v>14.629757619499999</v>
      </c>
      <c r="J27" s="75">
        <v>45.995127682499998</v>
      </c>
      <c r="K27" s="76">
        <v>622.33530559500002</v>
      </c>
      <c r="L27" s="12"/>
      <c r="M27" s="45">
        <v>72</v>
      </c>
      <c r="N27" s="75">
        <v>1031.1270119999999</v>
      </c>
      <c r="O27" s="75">
        <v>1009.635577</v>
      </c>
      <c r="P27" s="76">
        <v>321.39419359999999</v>
      </c>
    </row>
    <row r="28" spans="2:16" x14ac:dyDescent="0.2">
      <c r="B28" s="14"/>
      <c r="C28" s="14"/>
      <c r="D28" s="1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2:16" x14ac:dyDescent="0.2">
      <c r="B29" s="13"/>
      <c r="C29" s="13"/>
      <c r="D29" s="13"/>
    </row>
    <row r="30" spans="2:16" x14ac:dyDescent="0.2">
      <c r="B30" s="13"/>
      <c r="C30" s="13"/>
      <c r="D30" s="13"/>
    </row>
    <row r="31" spans="2:16" x14ac:dyDescent="0.2">
      <c r="B31" s="13"/>
      <c r="C31" s="13"/>
      <c r="D31" s="13"/>
    </row>
    <row r="32" spans="2:16" x14ac:dyDescent="0.2">
      <c r="B32" s="13"/>
      <c r="C32" s="13"/>
      <c r="D32" s="13"/>
    </row>
    <row r="33" spans="2:4" x14ac:dyDescent="0.2">
      <c r="B33" s="13"/>
      <c r="C33" s="13"/>
      <c r="D33" s="13"/>
    </row>
    <row r="34" spans="2:4" x14ac:dyDescent="0.2">
      <c r="B34" s="13"/>
      <c r="C34" s="13"/>
      <c r="D34" s="13"/>
    </row>
    <row r="35" spans="2:4" x14ac:dyDescent="0.2">
      <c r="B35" s="13"/>
      <c r="C35" s="13"/>
      <c r="D35" s="13"/>
    </row>
    <row r="36" spans="2:4" x14ac:dyDescent="0.2">
      <c r="B36" s="13"/>
      <c r="C36" s="13"/>
      <c r="D36" s="13"/>
    </row>
    <row r="37" spans="2:4" x14ac:dyDescent="0.2">
      <c r="B37" s="13"/>
      <c r="C37" s="13"/>
      <c r="D37" s="13"/>
    </row>
    <row r="38" spans="2:4" x14ac:dyDescent="0.2">
      <c r="B38" s="13"/>
      <c r="C38" s="13"/>
      <c r="D38" s="13"/>
    </row>
    <row r="39" spans="2:4" x14ac:dyDescent="0.2">
      <c r="B39" s="13"/>
      <c r="C39" s="13"/>
      <c r="D39" s="13"/>
    </row>
    <row r="40" spans="2:4" x14ac:dyDescent="0.2">
      <c r="B40" s="13"/>
      <c r="C40" s="13"/>
      <c r="D40" s="13"/>
    </row>
  </sheetData>
  <mergeCells count="6">
    <mergeCell ref="B2:F2"/>
    <mergeCell ref="B1:P1"/>
    <mergeCell ref="H2:K2"/>
    <mergeCell ref="M2:P2"/>
    <mergeCell ref="E3:F3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</vt:lpstr>
      <vt:lpstr>3.1</vt:lpstr>
      <vt:lpstr>3.2</vt:lpstr>
      <vt:lpstr>3.3</vt:lpstr>
      <vt:lpstr>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SANDIPAN</dc:creator>
  <cp:lastModifiedBy>Sourbh Rankawat</cp:lastModifiedBy>
  <dcterms:created xsi:type="dcterms:W3CDTF">2015-06-05T18:17:20Z</dcterms:created>
  <dcterms:modified xsi:type="dcterms:W3CDTF">2025-10-31T17:28:04Z</dcterms:modified>
</cp:coreProperties>
</file>